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21inf024\Desktop\"/>
    </mc:Choice>
  </mc:AlternateContent>
  <bookViews>
    <workbookView xWindow="240" yWindow="75" windowWidth="14940" windowHeight="8550"/>
  </bookViews>
  <sheets>
    <sheet name="過誤申立依頼書" sheetId="6" r:id="rId1"/>
    <sheet name="サービスコード表" sheetId="8" r:id="rId2"/>
  </sheets>
  <definedNames>
    <definedName name="_xlnm.Print_Area" localSheetId="0">過誤申立依頼書!$A$1:$AR$26</definedName>
  </definedNames>
  <calcPr calcId="152511"/>
</workbook>
</file>

<file path=xl/calcChain.xml><?xml version="1.0" encoding="utf-8"?>
<calcChain xmlns="http://schemas.openxmlformats.org/spreadsheetml/2006/main">
  <c r="AC12" i="6" l="1"/>
  <c r="AC14" i="6" l="1"/>
  <c r="AC16" i="6"/>
  <c r="AC18" i="6"/>
  <c r="AC20" i="6"/>
  <c r="AC22" i="6"/>
  <c r="AC24" i="6"/>
</calcChain>
</file>

<file path=xl/comments1.xml><?xml version="1.0" encoding="utf-8"?>
<comments xmlns="http://schemas.openxmlformats.org/spreadsheetml/2006/main">
  <authors>
    <author>h21inf024</author>
  </authors>
  <commentList>
    <comment ref="Y10" authorId="0" shapeId="0">
      <text>
        <r>
          <rPr>
            <b/>
            <sz val="11"/>
            <color indexed="81"/>
            <rFont val="ＭＳ 明朝"/>
            <family val="1"/>
            <charset val="128"/>
          </rPr>
          <t>様式番号２桁と
申立番号２桁を
ダウンリストから入力。</t>
        </r>
      </text>
    </comment>
  </commentList>
</comments>
</file>

<file path=xl/sharedStrings.xml><?xml version="1.0" encoding="utf-8"?>
<sst xmlns="http://schemas.openxmlformats.org/spreadsheetml/2006/main" count="168" uniqueCount="152">
  <si>
    <t>草  津  町  長</t>
    <rPh sb="0" eb="1">
      <t>クサ</t>
    </rPh>
    <rPh sb="3" eb="4">
      <t>ツ</t>
    </rPh>
    <rPh sb="6" eb="7">
      <t>マチ</t>
    </rPh>
    <rPh sb="9" eb="10">
      <t>チョウ</t>
    </rPh>
    <phoneticPr fontId="2"/>
  </si>
  <si>
    <t>電話番号</t>
  </si>
  <si>
    <t>年</t>
  </si>
  <si>
    <t>月</t>
  </si>
  <si>
    <t>日</t>
  </si>
  <si>
    <t>被保険者番号</t>
  </si>
  <si>
    <t>サービス提供年月</t>
  </si>
  <si>
    <t>申　　　立　　　事　　　由</t>
  </si>
  <si>
    <t>被保険者氏名</t>
  </si>
  <si>
    <t>介護給付費過誤申立依頼書</t>
    <rPh sb="5" eb="7">
      <t>カゴ</t>
    </rPh>
    <rPh sb="9" eb="11">
      <t>イライ</t>
    </rPh>
    <phoneticPr fontId="2"/>
  </si>
  <si>
    <t>下記の介護給付費について、過誤申し立てを依頼します。</t>
    <rPh sb="13" eb="15">
      <t>カゴ</t>
    </rPh>
    <rPh sb="20" eb="22">
      <t>イライ</t>
    </rPh>
    <phoneticPr fontId="2"/>
  </si>
  <si>
    <t>様</t>
    <rPh sb="0" eb="1">
      <t>サマ</t>
    </rPh>
    <phoneticPr fontId="2"/>
  </si>
  <si>
    <t>申立事由　　　　コード</t>
    <phoneticPr fontId="2"/>
  </si>
  <si>
    <t>備考・連絡事項</t>
    <rPh sb="0" eb="2">
      <t>ビコウ</t>
    </rPh>
    <rPh sb="3" eb="5">
      <t>レンラク</t>
    </rPh>
    <rPh sb="5" eb="7">
      <t>ジコウ</t>
    </rPh>
    <phoneticPr fontId="2"/>
  </si>
  <si>
    <t>サービス種類名称</t>
    <rPh sb="4" eb="6">
      <t>シュルイ</t>
    </rPh>
    <rPh sb="6" eb="8">
      <t>メイショウ</t>
    </rPh>
    <phoneticPr fontId="2"/>
  </si>
  <si>
    <t>様式番号</t>
    <rPh sb="0" eb="2">
      <t>ヨウシキ</t>
    </rPh>
    <rPh sb="2" eb="4">
      <t>バンゴウ</t>
    </rPh>
    <phoneticPr fontId="2"/>
  </si>
  <si>
    <t>申立事由番号</t>
    <rPh sb="0" eb="2">
      <t>モウシタテ</t>
    </rPh>
    <rPh sb="2" eb="4">
      <t>ジユウ</t>
    </rPh>
    <rPh sb="4" eb="6">
      <t>バンゴウ</t>
    </rPh>
    <phoneticPr fontId="2"/>
  </si>
  <si>
    <t>居宅サービス介護給付費明細書（病院又は診療所における短期入所療養介護）</t>
  </si>
  <si>
    <t>介護予防サービス介護給付費明細書（介護予防短期入所生活介護）</t>
  </si>
  <si>
    <t>介護予防サービス介護給付費明細書（介護老人保健施設における介護予防短期入所療養介護）</t>
  </si>
  <si>
    <t>介護予防サービス介護給付費明細書（病院又は診療所における介護予防短期入所療養介護）</t>
  </si>
  <si>
    <t>居宅サービス介護給付費明細書（認知症対応型共同生活介護・特定施設入居者生活介護）</t>
  </si>
  <si>
    <t>介護予防サービス介護給付費明細書（介護予防認知症対応型共同生活介護）</t>
  </si>
  <si>
    <t>居宅サービス介護給付費明細書（特定施設入所者生活介護・地域密着型特定施設入居者介護）</t>
  </si>
  <si>
    <t>介護予防サービス介護給付費明細書（介護予防特定施設入居者生活介護）</t>
  </si>
  <si>
    <t>居宅サービス介護給付費明細書（認知症対応型共同生活介護[短期利用型]）</t>
  </si>
  <si>
    <t>介護予防サービス介護給付費明細書（介護予防認知症対応型共同生活介護[短期利用型]）</t>
  </si>
  <si>
    <t>居宅介護支援介護給付費明細書</t>
  </si>
  <si>
    <t>介護予防支援介護給付費明細書（介護予防支援）</t>
  </si>
  <si>
    <t>施設サービス等介護給付費明細書（介護老人福祉施設・地域密着型介護老人福祉施設）</t>
  </si>
  <si>
    <t>施設サービス等介護給付費明細書（介護老人保健施設）</t>
  </si>
  <si>
    <t>施設サービス等介護給付費明細書（介護療養型医療施設）</t>
  </si>
  <si>
    <t>居宅サービス介護給付費明細書（訪問介護・訪問入浴介護・訪問看護・訪問リハ・居宅療養管理指導・通所介護・通所リハ・福祉用具貸与・夜間対応型訪問介護・認知症対応型通所介護・小規模多機能型居宅介護）</t>
    <phoneticPr fontId="2"/>
  </si>
  <si>
    <t>介護予防サービス介護予防サービス介護給付費明細書（介護予防訪問介護・介護予防訪問入浴介護・介護予防訪問看護・介護予防訪問リハ・介護予防居宅療養管理指導・介護予防通所介護・介護予防通所リハ・介護予防福祉用具貸与・介護予防認知症対応型通所介護・介護予防小規模多機能型居宅介護）</t>
    <phoneticPr fontId="2"/>
  </si>
  <si>
    <t>居宅サービス介護給付費明細書（短期入所生活介護）</t>
    <phoneticPr fontId="2"/>
  </si>
  <si>
    <t>居宅サービス介護給付費明細書（介護老人保健施設における短期入所療養介護）</t>
    <phoneticPr fontId="2"/>
  </si>
  <si>
    <t>担当者名</t>
    <rPh sb="0" eb="2">
      <t>タントウ</t>
    </rPh>
    <rPh sb="2" eb="3">
      <t>シャ</t>
    </rPh>
    <rPh sb="3" eb="4">
      <t>メイ</t>
    </rPh>
    <phoneticPr fontId="2"/>
  </si>
  <si>
    <t>印</t>
    <rPh sb="0" eb="1">
      <t>イン</t>
    </rPh>
    <phoneticPr fontId="2"/>
  </si>
  <si>
    <t>事業所番号</t>
    <rPh sb="0" eb="2">
      <t>ジギョウ</t>
    </rPh>
    <rPh sb="2" eb="3">
      <t>ショ</t>
    </rPh>
    <phoneticPr fontId="2"/>
  </si>
  <si>
    <t>事業所名</t>
    <rPh sb="0" eb="2">
      <t>ジギョウ</t>
    </rPh>
    <rPh sb="2" eb="3">
      <t>ショ</t>
    </rPh>
    <phoneticPr fontId="2"/>
  </si>
  <si>
    <t>【群馬県国保連合会では行っていません】
台帳誤り修正による保険者申立の過誤調整</t>
    <rPh sb="1" eb="4">
      <t>グンマケン</t>
    </rPh>
    <rPh sb="4" eb="6">
      <t>コクホ</t>
    </rPh>
    <rPh sb="6" eb="9">
      <t>レンゴウカイ</t>
    </rPh>
    <rPh sb="11" eb="12">
      <t>オコナ</t>
    </rPh>
    <phoneticPr fontId="2"/>
  </si>
  <si>
    <t>適正化（ケアプラン点検）による保険者申立の過誤取下げ</t>
    <rPh sb="0" eb="3">
      <t>テキセイカ</t>
    </rPh>
    <rPh sb="9" eb="11">
      <t>テンケン</t>
    </rPh>
    <rPh sb="15" eb="18">
      <t>ホケンシャ</t>
    </rPh>
    <rPh sb="18" eb="20">
      <t>モウシタテ</t>
    </rPh>
    <rPh sb="21" eb="23">
      <t>カゴ</t>
    </rPh>
    <rPh sb="23" eb="25">
      <t>トリサ</t>
    </rPh>
    <phoneticPr fontId="2"/>
  </si>
  <si>
    <t>適正化（その他）による保険者申立の過誤取下げ</t>
    <rPh sb="6" eb="7">
      <t>タ</t>
    </rPh>
    <phoneticPr fontId="2"/>
  </si>
  <si>
    <t>適正化（介護給付費通知）による保険者申立の過誤取下げ</t>
    <rPh sb="0" eb="3">
      <t>テキセイカ</t>
    </rPh>
    <rPh sb="4" eb="6">
      <t>カイゴ</t>
    </rPh>
    <rPh sb="6" eb="8">
      <t>キュウフ</t>
    </rPh>
    <rPh sb="8" eb="9">
      <t>ヒ</t>
    </rPh>
    <rPh sb="9" eb="11">
      <t>ツウチ</t>
    </rPh>
    <rPh sb="15" eb="18">
      <t>ホケンシャ</t>
    </rPh>
    <rPh sb="18" eb="20">
      <t>モウシタテ</t>
    </rPh>
    <rPh sb="21" eb="23">
      <t>カゴ</t>
    </rPh>
    <rPh sb="23" eb="25">
      <t>トリサ</t>
    </rPh>
    <phoneticPr fontId="2"/>
  </si>
  <si>
    <t>適正化（医療突合）による保険者申立の過誤取下げ</t>
    <rPh sb="0" eb="3">
      <t>テキセイカ</t>
    </rPh>
    <rPh sb="4" eb="6">
      <t>イリョウ</t>
    </rPh>
    <rPh sb="6" eb="8">
      <t>トツゴウ</t>
    </rPh>
    <rPh sb="12" eb="15">
      <t>ホケンシャ</t>
    </rPh>
    <rPh sb="15" eb="17">
      <t>モウシタテ</t>
    </rPh>
    <rPh sb="18" eb="20">
      <t>カゴ</t>
    </rPh>
    <rPh sb="20" eb="22">
      <t>トリサ</t>
    </rPh>
    <phoneticPr fontId="2"/>
  </si>
  <si>
    <t>適正化（縦覧点検）による保険者申立の過誤取下げ</t>
    <rPh sb="0" eb="3">
      <t>テキセイカ</t>
    </rPh>
    <rPh sb="4" eb="6">
      <t>ジュウラン</t>
    </rPh>
    <rPh sb="6" eb="8">
      <t>テンケン</t>
    </rPh>
    <rPh sb="12" eb="15">
      <t>ホケンシャ</t>
    </rPh>
    <rPh sb="15" eb="17">
      <t>モウシタテ</t>
    </rPh>
    <rPh sb="18" eb="20">
      <t>カゴ</t>
    </rPh>
    <rPh sb="20" eb="22">
      <t>トリサ</t>
    </rPh>
    <phoneticPr fontId="2"/>
  </si>
  <si>
    <t>適正化（給付実績を活用した情報提供）による保険者申立の過誤取下げ</t>
    <rPh sb="0" eb="3">
      <t>テキセイカ</t>
    </rPh>
    <rPh sb="4" eb="6">
      <t>キュウフ</t>
    </rPh>
    <rPh sb="6" eb="8">
      <t>ジッセキ</t>
    </rPh>
    <rPh sb="9" eb="11">
      <t>カツヨウ</t>
    </rPh>
    <rPh sb="13" eb="15">
      <t>ジョウホウ</t>
    </rPh>
    <rPh sb="15" eb="17">
      <t>テイキョウ</t>
    </rPh>
    <rPh sb="21" eb="24">
      <t>ホケンシャ</t>
    </rPh>
    <rPh sb="24" eb="26">
      <t>モウシタテ</t>
    </rPh>
    <rPh sb="27" eb="29">
      <t>カゴ</t>
    </rPh>
    <rPh sb="29" eb="31">
      <t>トリサ</t>
    </rPh>
    <phoneticPr fontId="2"/>
  </si>
  <si>
    <t>適正化（その他）による保険者申立の過誤取下げ（同月）</t>
    <rPh sb="6" eb="7">
      <t>タ</t>
    </rPh>
    <phoneticPr fontId="2"/>
  </si>
  <si>
    <t>適正化（ケアプラン点検）による保険者申立の過誤取下げ（同月）</t>
    <rPh sb="0" eb="3">
      <t>テキセイカ</t>
    </rPh>
    <rPh sb="9" eb="11">
      <t>テンケン</t>
    </rPh>
    <rPh sb="15" eb="18">
      <t>ホケンシャ</t>
    </rPh>
    <rPh sb="18" eb="20">
      <t>モウシタテ</t>
    </rPh>
    <rPh sb="21" eb="23">
      <t>カゴ</t>
    </rPh>
    <rPh sb="23" eb="25">
      <t>トリサ</t>
    </rPh>
    <phoneticPr fontId="2"/>
  </si>
  <si>
    <t>適正化（介護給付費通知）による保険者申立の過誤取下げ（同月）</t>
    <rPh sb="0" eb="3">
      <t>テキセイカ</t>
    </rPh>
    <rPh sb="4" eb="6">
      <t>カイゴ</t>
    </rPh>
    <rPh sb="6" eb="8">
      <t>キュウフ</t>
    </rPh>
    <rPh sb="8" eb="9">
      <t>ヒ</t>
    </rPh>
    <rPh sb="9" eb="11">
      <t>ツウチ</t>
    </rPh>
    <rPh sb="15" eb="18">
      <t>ホケンシャ</t>
    </rPh>
    <rPh sb="18" eb="20">
      <t>モウシタテ</t>
    </rPh>
    <rPh sb="21" eb="23">
      <t>カゴ</t>
    </rPh>
    <rPh sb="23" eb="25">
      <t>トリサ</t>
    </rPh>
    <phoneticPr fontId="2"/>
  </si>
  <si>
    <t>適正化（医療突合）による保険者申立の過誤取下げ（同月）</t>
    <rPh sb="0" eb="3">
      <t>テキセイカ</t>
    </rPh>
    <rPh sb="4" eb="6">
      <t>イリョウ</t>
    </rPh>
    <rPh sb="6" eb="8">
      <t>トツゴウ</t>
    </rPh>
    <rPh sb="12" eb="15">
      <t>ホケンシャ</t>
    </rPh>
    <rPh sb="15" eb="17">
      <t>モウシタテ</t>
    </rPh>
    <rPh sb="18" eb="20">
      <t>カゴ</t>
    </rPh>
    <rPh sb="20" eb="22">
      <t>トリサ</t>
    </rPh>
    <phoneticPr fontId="2"/>
  </si>
  <si>
    <t>適正化（縦覧点検）による保険者申立の過誤取下げ（同月）</t>
    <rPh sb="0" eb="3">
      <t>テキセイカ</t>
    </rPh>
    <rPh sb="4" eb="6">
      <t>ジュウラン</t>
    </rPh>
    <rPh sb="6" eb="8">
      <t>テンケン</t>
    </rPh>
    <rPh sb="12" eb="15">
      <t>ホケンシャ</t>
    </rPh>
    <rPh sb="15" eb="17">
      <t>モウシタテ</t>
    </rPh>
    <rPh sb="18" eb="20">
      <t>カゴ</t>
    </rPh>
    <rPh sb="20" eb="22">
      <t>トリサ</t>
    </rPh>
    <phoneticPr fontId="2"/>
  </si>
  <si>
    <t>適正化（給付実績を活用した情報提供）による保険者申立の過誤取下げ（同月）</t>
    <rPh sb="0" eb="3">
      <t>テキセイカ</t>
    </rPh>
    <rPh sb="4" eb="6">
      <t>キュウフ</t>
    </rPh>
    <rPh sb="6" eb="8">
      <t>ジッセキ</t>
    </rPh>
    <rPh sb="9" eb="11">
      <t>カツヨウ</t>
    </rPh>
    <rPh sb="13" eb="15">
      <t>ジョウホウ</t>
    </rPh>
    <rPh sb="15" eb="17">
      <t>テイキョウ</t>
    </rPh>
    <rPh sb="21" eb="24">
      <t>ホケンシャ</t>
    </rPh>
    <rPh sb="24" eb="26">
      <t>モウシタテ</t>
    </rPh>
    <rPh sb="27" eb="29">
      <t>カゴ</t>
    </rPh>
    <rPh sb="29" eb="31">
      <t>トリサ</t>
    </rPh>
    <phoneticPr fontId="2"/>
  </si>
  <si>
    <t>適正化（その他）による公費負担者申立の過誤取下げ</t>
    <rPh sb="6" eb="7">
      <t>タ</t>
    </rPh>
    <phoneticPr fontId="2"/>
  </si>
  <si>
    <t>適正化（その他）による公費負担者申立の過誤取下げ（同月）</t>
    <rPh sb="6" eb="7">
      <t>タ</t>
    </rPh>
    <phoneticPr fontId="2"/>
  </si>
  <si>
    <t>不正請求による実績取り下げ</t>
    <rPh sb="0" eb="2">
      <t>フセイ</t>
    </rPh>
    <rPh sb="2" eb="4">
      <t>セイキュウ</t>
    </rPh>
    <rPh sb="7" eb="9">
      <t>ジッセキ</t>
    </rPh>
    <rPh sb="9" eb="10">
      <t>ト</t>
    </rPh>
    <rPh sb="11" eb="12">
      <t>サ</t>
    </rPh>
    <phoneticPr fontId="2"/>
  </si>
  <si>
    <t>不正請求による実績取り下げ（同月）</t>
    <rPh sb="0" eb="2">
      <t>フセイ</t>
    </rPh>
    <rPh sb="2" eb="4">
      <t>セイキュウ</t>
    </rPh>
    <rPh sb="7" eb="9">
      <t>ジッセキ</t>
    </rPh>
    <rPh sb="9" eb="10">
      <t>ト</t>
    </rPh>
    <rPh sb="11" eb="12">
      <t>サ</t>
    </rPh>
    <phoneticPr fontId="2"/>
  </si>
  <si>
    <t>01</t>
  </si>
  <si>
    <t>02</t>
  </si>
  <si>
    <t>請求誤りによる実績取下げ</t>
  </si>
  <si>
    <t>09</t>
  </si>
  <si>
    <t>時効による保険者申立の取下げ</t>
  </si>
  <si>
    <t>請求誤りによる実績取下げ（同月）</t>
  </si>
  <si>
    <t>時効による公費負担者申立の取下げ</t>
  </si>
  <si>
    <t>4A</t>
  </si>
  <si>
    <t>4B</t>
  </si>
  <si>
    <t>4C</t>
  </si>
  <si>
    <t>4D</t>
  </si>
  <si>
    <t>4E</t>
  </si>
  <si>
    <t>適正化（ケアプラン点検）による公費負担者申立の過誤取下げ</t>
  </si>
  <si>
    <t>適正化（介護給付費通知）による公費負担者申立の過誤取下げ</t>
  </si>
  <si>
    <t>適正化（医療突合）による公費負担者申立の過誤取下げ</t>
  </si>
  <si>
    <t>適正化（縦覧点検）による公費負担者申立の過誤取下げ</t>
  </si>
  <si>
    <t>適正化（給付実績を活用した情報提供）による公費負担者申立の過誤取下げ</t>
  </si>
  <si>
    <t>5A</t>
  </si>
  <si>
    <t>適正化（ケアプラン点検）による公費負担者申立の過誤取下げ（同月）</t>
  </si>
  <si>
    <t>5B</t>
  </si>
  <si>
    <t>適正化（介護給付費通知）による公費負担者申立の過誤取下げ（同月）</t>
  </si>
  <si>
    <t>5C</t>
  </si>
  <si>
    <t>適正化（医療突合）による公費負担者申立の過誤取下げ（同月）</t>
  </si>
  <si>
    <t>5D</t>
  </si>
  <si>
    <t>適正化（縦覧点検）による公費負担者申立の過誤取下げ（同月）</t>
  </si>
  <si>
    <t>5E</t>
  </si>
  <si>
    <t>適正化（給付実績を活用した情報提供）による公費負担者申立の過誤取下げ（同月）</t>
  </si>
  <si>
    <t>その他の事由による実績の取下げ</t>
  </si>
  <si>
    <t>【群馬県国保連合会では行っていません】
台帳誤り修正による事業所申立の過誤調整</t>
    <phoneticPr fontId="2"/>
  </si>
  <si>
    <t>【群馬県国保連合会では行っていません】
台帳誤り修正による公費負担者申立の過誤調整</t>
    <phoneticPr fontId="2"/>
  </si>
  <si>
    <t>【群馬県国保連合会では行っていません】
給付管理票取消による実績の取下げ</t>
    <phoneticPr fontId="2"/>
  </si>
  <si>
    <t>【群馬県国保連合会では行っていません】
その他の事由による台帳過誤</t>
    <phoneticPr fontId="2"/>
  </si>
  <si>
    <t>居宅サービス　サービスコード表</t>
    <rPh sb="0" eb="2">
      <t>キョタク</t>
    </rPh>
    <rPh sb="14" eb="15">
      <t>ヒョウ</t>
    </rPh>
    <phoneticPr fontId="12"/>
  </si>
  <si>
    <t>訪問介護</t>
    <phoneticPr fontId="12"/>
  </si>
  <si>
    <t>訪問入浴介護</t>
    <phoneticPr fontId="12"/>
  </si>
  <si>
    <t>訪問看護</t>
    <phoneticPr fontId="12"/>
  </si>
  <si>
    <t>訪問リハビリテーション</t>
    <phoneticPr fontId="12"/>
  </si>
  <si>
    <t>通所介護</t>
    <phoneticPr fontId="12"/>
  </si>
  <si>
    <t>通所リハビリテーション</t>
    <phoneticPr fontId="12"/>
  </si>
  <si>
    <t>福祉用具貸与</t>
    <phoneticPr fontId="12"/>
  </si>
  <si>
    <t>短期入所生活介護</t>
    <phoneticPr fontId="12"/>
  </si>
  <si>
    <t>短期入所療養介護（介護老人保健施設）</t>
    <phoneticPr fontId="12"/>
  </si>
  <si>
    <t>短期入所療養介護（介護療養型医療施設等）</t>
    <phoneticPr fontId="12"/>
  </si>
  <si>
    <t>介護予防短期入所生活介護</t>
    <phoneticPr fontId="12"/>
  </si>
  <si>
    <t>介護予防短期入所療養介護（介護老人保健施設）</t>
    <phoneticPr fontId="12"/>
  </si>
  <si>
    <t>介護予防短期入所療養介護（介護療養型医療施）</t>
    <phoneticPr fontId="12"/>
  </si>
  <si>
    <t>特定施設入居者生活介護（短期利用）</t>
    <phoneticPr fontId="12"/>
  </si>
  <si>
    <t>居宅療養管理指導</t>
    <phoneticPr fontId="12"/>
  </si>
  <si>
    <t>特定施設入居者生活介護（短期利用以外）</t>
    <phoneticPr fontId="12"/>
  </si>
  <si>
    <t>介護予防居宅療養管理指導</t>
    <phoneticPr fontId="12"/>
  </si>
  <si>
    <t>介護予防特定施設入居者生活介護</t>
    <phoneticPr fontId="12"/>
  </si>
  <si>
    <t>介護予防訪問介護</t>
    <phoneticPr fontId="12"/>
  </si>
  <si>
    <t>介護予防訪問入浴介護</t>
    <phoneticPr fontId="12"/>
  </si>
  <si>
    <t>介護予防訪問看護</t>
    <phoneticPr fontId="12"/>
  </si>
  <si>
    <t>介護予防訪問リハビリテーション</t>
    <phoneticPr fontId="12"/>
  </si>
  <si>
    <t>介護予防通所介護</t>
    <phoneticPr fontId="12"/>
  </si>
  <si>
    <t>介護予防通所リハビリテーション</t>
    <phoneticPr fontId="12"/>
  </si>
  <si>
    <t>介護予防福祉用具貸与</t>
    <phoneticPr fontId="12"/>
  </si>
  <si>
    <t>地域密着型サービス　サービスコード表</t>
    <rPh sb="0" eb="2">
      <t>チイキ</t>
    </rPh>
    <rPh sb="2" eb="5">
      <t>ミッチャクガタ</t>
    </rPh>
    <rPh sb="17" eb="18">
      <t>ヒョウ</t>
    </rPh>
    <phoneticPr fontId="12"/>
  </si>
  <si>
    <t>地域密着型特定施設入居者生活介護（短期利用）</t>
    <phoneticPr fontId="12"/>
  </si>
  <si>
    <t>認知症対応型共同生活介護</t>
    <phoneticPr fontId="12"/>
  </si>
  <si>
    <t>地域密着型特定施設入居者生活介護</t>
    <phoneticPr fontId="12"/>
  </si>
  <si>
    <t>介護予防認知症対応型共同生活介護</t>
    <phoneticPr fontId="12"/>
  </si>
  <si>
    <t>認知症対応型共同生活介護（短期利用）</t>
    <phoneticPr fontId="12"/>
  </si>
  <si>
    <t>介護予防認知症対応型共同生活介護（短期利用）</t>
    <phoneticPr fontId="12"/>
  </si>
  <si>
    <t>地域密着型介護老人福祉施設入所者生活介護</t>
    <phoneticPr fontId="12"/>
  </si>
  <si>
    <t>特定入所者介護サービス費（地域密着型）</t>
    <phoneticPr fontId="12"/>
  </si>
  <si>
    <t>小規模多機能型居宅介護（短期利用）</t>
    <phoneticPr fontId="12"/>
  </si>
  <si>
    <t>介護予防小規模多機能型居宅介護（短期利用）</t>
    <phoneticPr fontId="12"/>
  </si>
  <si>
    <t>夜間対応型訪問介護</t>
    <phoneticPr fontId="12"/>
  </si>
  <si>
    <t>認知症対応型通所介護</t>
    <phoneticPr fontId="12"/>
  </si>
  <si>
    <t>小規模多機能型居宅介護</t>
    <phoneticPr fontId="12"/>
  </si>
  <si>
    <t>介護予防認知症対応型通所介護</t>
    <phoneticPr fontId="12"/>
  </si>
  <si>
    <t>介護予防小規模多機能型居宅介護</t>
    <phoneticPr fontId="12"/>
  </si>
  <si>
    <t>定期巡回・随時対応型訪問介護看護</t>
    <phoneticPr fontId="12"/>
  </si>
  <si>
    <t>複合型サービス</t>
    <phoneticPr fontId="12"/>
  </si>
  <si>
    <t>地域密着型通所介護</t>
    <phoneticPr fontId="12"/>
  </si>
  <si>
    <t>複合型サービス（看護小規模多機能型居宅介護・短期利用）</t>
    <phoneticPr fontId="12"/>
  </si>
  <si>
    <t>施設サービス　サービスコード表</t>
    <rPh sb="0" eb="2">
      <t>シセツ</t>
    </rPh>
    <rPh sb="14" eb="15">
      <t>ヒョウ</t>
    </rPh>
    <phoneticPr fontId="12"/>
  </si>
  <si>
    <t>介護福祉施設サービス</t>
    <phoneticPr fontId="12"/>
  </si>
  <si>
    <t>介護保健施設サービス</t>
    <phoneticPr fontId="12"/>
  </si>
  <si>
    <t>介護療養施設サービス</t>
    <phoneticPr fontId="12"/>
  </si>
  <si>
    <t>介護予防・日常生活支援総合事業　サービスコード表</t>
    <rPh sb="0" eb="2">
      <t>カイゴ</t>
    </rPh>
    <rPh sb="2" eb="4">
      <t>ヨボウ</t>
    </rPh>
    <rPh sb="5" eb="7">
      <t>ニチジョウ</t>
    </rPh>
    <rPh sb="7" eb="9">
      <t>セイカツ</t>
    </rPh>
    <rPh sb="9" eb="11">
      <t>シエン</t>
    </rPh>
    <rPh sb="11" eb="13">
      <t>ソウゴウ</t>
    </rPh>
    <rPh sb="13" eb="15">
      <t>ジギョウ</t>
    </rPh>
    <rPh sb="23" eb="24">
      <t>ヒョウ</t>
    </rPh>
    <phoneticPr fontId="12"/>
  </si>
  <si>
    <t>A1</t>
    <phoneticPr fontId="12"/>
  </si>
  <si>
    <t>訪問型サービス（みなし）</t>
    <rPh sb="0" eb="2">
      <t>ホウモン</t>
    </rPh>
    <rPh sb="2" eb="3">
      <t>ガタ</t>
    </rPh>
    <phoneticPr fontId="12"/>
  </si>
  <si>
    <t>A2</t>
    <phoneticPr fontId="12"/>
  </si>
  <si>
    <t>訪問型サービス（独自）</t>
    <rPh sb="0" eb="2">
      <t>ホウモン</t>
    </rPh>
    <rPh sb="2" eb="3">
      <t>ガタ</t>
    </rPh>
    <rPh sb="8" eb="10">
      <t>ドクジ</t>
    </rPh>
    <phoneticPr fontId="12"/>
  </si>
  <si>
    <t>A5</t>
    <phoneticPr fontId="12"/>
  </si>
  <si>
    <t>通所型サービス（みなし）</t>
    <rPh sb="0" eb="2">
      <t>ツウショ</t>
    </rPh>
    <rPh sb="2" eb="3">
      <t>ガタ</t>
    </rPh>
    <phoneticPr fontId="12"/>
  </si>
  <si>
    <t>A6</t>
    <phoneticPr fontId="12"/>
  </si>
  <si>
    <t>通所型サービス（独自）</t>
    <rPh sb="0" eb="2">
      <t>ツウショ</t>
    </rPh>
    <rPh sb="2" eb="3">
      <t>ガタ</t>
    </rPh>
    <rPh sb="8" eb="10">
      <t>ドクジ</t>
    </rPh>
    <phoneticPr fontId="12"/>
  </si>
  <si>
    <t>AF</t>
    <phoneticPr fontId="12"/>
  </si>
  <si>
    <t>介護予防ケアマネジメント</t>
    <rPh sb="0" eb="2">
      <t>カイゴ</t>
    </rPh>
    <rPh sb="2" eb="4">
      <t>ヨボウ</t>
    </rPh>
    <phoneticPr fontId="12"/>
  </si>
  <si>
    <t>平成</t>
    <rPh sb="0" eb="2">
      <t>ヘイセイ</t>
    </rPh>
    <phoneticPr fontId="2"/>
  </si>
  <si>
    <t>令和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</si>
</sst>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[&lt;=99999999]####\-####;\(00\)\ ####\-####"/>
    <numFmt numFmtId="177" formatCode="00"/>
    <numFmt numFmtId="178" formatCode="0_ "/>
  </numFmts>
  <fonts count="14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color indexed="81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  <font>
      <sz val="13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12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81">
    <xf numFmtId="0" fontId="0" fillId="0" borderId="0" xfId="0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0" applyFont="1"/>
    <xf numFmtId="0" fontId="4" fillId="0" borderId="0" xfId="0" applyFont="1" applyBorder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right"/>
    </xf>
    <xf numFmtId="0" fontId="8" fillId="0" borderId="5" xfId="0" applyFont="1" applyBorder="1" applyAlignment="1">
      <alignment horizontal="center"/>
    </xf>
    <xf numFmtId="0" fontId="4" fillId="0" borderId="5" xfId="0" applyFont="1" applyBorder="1"/>
    <xf numFmtId="0" fontId="6" fillId="0" borderId="0" xfId="0" applyFont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/>
    </xf>
    <xf numFmtId="0" fontId="8" fillId="0" borderId="3" xfId="0" applyNumberFormat="1" applyFont="1" applyBorder="1" applyAlignment="1">
      <alignment horizontal="center" vertical="center"/>
    </xf>
    <xf numFmtId="0" fontId="8" fillId="0" borderId="6" xfId="0" applyNumberFormat="1" applyFont="1" applyBorder="1" applyAlignment="1">
      <alignment horizontal="center" vertical="center"/>
    </xf>
    <xf numFmtId="178" fontId="7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11" fillId="0" borderId="4" xfId="1" applyFont="1" applyBorder="1">
      <alignment vertical="center"/>
    </xf>
    <xf numFmtId="0" fontId="11" fillId="0" borderId="0" xfId="1" applyFont="1">
      <alignment vertical="center"/>
    </xf>
    <xf numFmtId="0" fontId="11" fillId="0" borderId="1" xfId="1" applyFont="1" applyBorder="1" applyAlignment="1">
      <alignment horizontal="center" vertical="center"/>
    </xf>
    <xf numFmtId="0" fontId="11" fillId="0" borderId="1" xfId="1" applyFont="1" applyBorder="1">
      <alignment vertical="center"/>
    </xf>
    <xf numFmtId="3" fontId="11" fillId="0" borderId="0" xfId="1" applyNumberFormat="1" applyFont="1">
      <alignment vertical="center"/>
    </xf>
    <xf numFmtId="0" fontId="11" fillId="0" borderId="13" xfId="1" applyFont="1" applyBorder="1" applyAlignment="1">
      <alignment horizontal="center" vertical="center"/>
    </xf>
    <xf numFmtId="0" fontId="11" fillId="0" borderId="13" xfId="1" applyFont="1" applyBorder="1">
      <alignment vertical="center"/>
    </xf>
    <xf numFmtId="0" fontId="11" fillId="0" borderId="12" xfId="1" applyFont="1" applyBorder="1" applyAlignment="1">
      <alignment horizontal="center" vertical="center"/>
    </xf>
    <xf numFmtId="0" fontId="11" fillId="0" borderId="12" xfId="1" applyFont="1" applyBorder="1">
      <alignment vertical="center"/>
    </xf>
    <xf numFmtId="0" fontId="13" fillId="0" borderId="2" xfId="1" applyFont="1" applyBorder="1">
      <alignment vertical="center"/>
    </xf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horizontal="distributed" vertical="center"/>
    </xf>
    <xf numFmtId="0" fontId="4" fillId="0" borderId="6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vertical="center"/>
    </xf>
    <xf numFmtId="176" fontId="4" fillId="0" borderId="6" xfId="0" applyNumberFormat="1" applyFont="1" applyBorder="1" applyAlignment="1">
      <alignment vertical="center"/>
    </xf>
    <xf numFmtId="176" fontId="4" fillId="0" borderId="4" xfId="0" applyNumberFormat="1" applyFont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177" fontId="10" fillId="0" borderId="8" xfId="0" applyNumberFormat="1" applyFont="1" applyBorder="1" applyAlignment="1">
      <alignment horizontal="center" vertical="center"/>
    </xf>
    <xf numFmtId="177" fontId="10" fillId="0" borderId="10" xfId="0" applyNumberFormat="1" applyFont="1" applyBorder="1" applyAlignment="1">
      <alignment horizontal="center" vertical="center"/>
    </xf>
    <xf numFmtId="177" fontId="10" fillId="0" borderId="5" xfId="0" applyNumberFormat="1" applyFont="1" applyBorder="1" applyAlignment="1">
      <alignment horizontal="center" vertical="center"/>
    </xf>
    <xf numFmtId="177" fontId="10" fillId="0" borderId="11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4" fillId="0" borderId="6" xfId="0" applyFont="1" applyBorder="1"/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W62"/>
  <sheetViews>
    <sheetView tabSelected="1" view="pageBreakPreview" zoomScale="95" zoomScaleNormal="100" zoomScaleSheetLayoutView="95" workbookViewId="0">
      <selection activeCell="T4" sqref="T4"/>
    </sheetView>
  </sheetViews>
  <sheetFormatPr defaultRowHeight="13.5" x14ac:dyDescent="0.15"/>
  <cols>
    <col min="1" max="10" width="2.625" style="4" customWidth="1"/>
    <col min="11" max="17" width="2.125" style="4" customWidth="1"/>
    <col min="18" max="18" width="3.125" style="4" bestFit="1" customWidth="1"/>
    <col min="19" max="24" width="3.375" style="4" customWidth="1"/>
    <col min="25" max="28" width="2.5" style="4" customWidth="1"/>
    <col min="29" max="33" width="2.625" style="4" customWidth="1"/>
    <col min="34" max="43" width="4.5" style="4" customWidth="1"/>
    <col min="44" max="44" width="2.125" style="4" customWidth="1"/>
    <col min="45" max="47" width="9" style="4" customWidth="1"/>
    <col min="48" max="48" width="5.125" style="4" bestFit="1" customWidth="1"/>
    <col min="49" max="49" width="100.625" style="4" customWidth="1"/>
    <col min="50" max="50" width="8.75" style="4" customWidth="1"/>
    <col min="51" max="16384" width="9" style="4"/>
  </cols>
  <sheetData>
    <row r="1" spans="1:49" ht="28.5" customHeight="1" x14ac:dyDescent="0.2">
      <c r="A1" s="33" t="s">
        <v>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V1" s="5"/>
      <c r="AW1" s="5"/>
    </row>
    <row r="2" spans="1:49" ht="15.95" customHeight="1" x14ac:dyDescent="0.15">
      <c r="AU2" s="4" t="s">
        <v>150</v>
      </c>
      <c r="AV2" s="5"/>
      <c r="AW2" s="5"/>
    </row>
    <row r="3" spans="1:49" ht="20.25" customHeight="1" x14ac:dyDescent="0.15">
      <c r="AB3" s="34" t="s">
        <v>38</v>
      </c>
      <c r="AC3" s="35"/>
      <c r="AD3" s="35"/>
      <c r="AE3" s="35"/>
      <c r="AF3" s="35"/>
      <c r="AG3" s="36"/>
      <c r="AH3" s="6"/>
      <c r="AI3" s="7"/>
      <c r="AJ3" s="7"/>
      <c r="AK3" s="7"/>
      <c r="AL3" s="8"/>
      <c r="AM3" s="9"/>
      <c r="AN3" s="9"/>
      <c r="AO3" s="9"/>
      <c r="AP3" s="9"/>
      <c r="AQ3" s="10"/>
      <c r="AR3" s="5"/>
      <c r="AS3" s="5"/>
      <c r="AU3" s="4" t="s">
        <v>151</v>
      </c>
    </row>
    <row r="4" spans="1:49" ht="30.75" customHeight="1" x14ac:dyDescent="0.15">
      <c r="AB4" s="34" t="s">
        <v>39</v>
      </c>
      <c r="AC4" s="35"/>
      <c r="AD4" s="35"/>
      <c r="AE4" s="35"/>
      <c r="AF4" s="35"/>
      <c r="AG4" s="36"/>
      <c r="AH4" s="38"/>
      <c r="AI4" s="39"/>
      <c r="AJ4" s="39"/>
      <c r="AK4" s="39"/>
      <c r="AL4" s="39"/>
      <c r="AM4" s="39"/>
      <c r="AN4" s="39"/>
      <c r="AO4" s="39"/>
      <c r="AP4" s="39"/>
      <c r="AQ4" s="11" t="s">
        <v>37</v>
      </c>
      <c r="AR4" s="5"/>
      <c r="AS4" s="5"/>
      <c r="AU4" s="4" t="s">
        <v>15</v>
      </c>
    </row>
    <row r="5" spans="1:49" ht="20.25" customHeight="1" x14ac:dyDescent="0.15">
      <c r="A5" s="37" t="s">
        <v>0</v>
      </c>
      <c r="B5" s="37"/>
      <c r="C5" s="37"/>
      <c r="D5" s="37"/>
      <c r="E5" s="37"/>
      <c r="F5" s="37"/>
      <c r="G5" s="37"/>
      <c r="H5" s="37"/>
      <c r="I5" s="37"/>
      <c r="J5" s="37"/>
      <c r="L5" s="4" t="s">
        <v>11</v>
      </c>
      <c r="AB5" s="34" t="s">
        <v>1</v>
      </c>
      <c r="AC5" s="35"/>
      <c r="AD5" s="35"/>
      <c r="AE5" s="35"/>
      <c r="AF5" s="35"/>
      <c r="AG5" s="36"/>
      <c r="AH5" s="40"/>
      <c r="AI5" s="41"/>
      <c r="AJ5" s="41"/>
      <c r="AK5" s="41"/>
      <c r="AL5" s="41"/>
      <c r="AM5" s="41"/>
      <c r="AN5" s="41"/>
      <c r="AO5" s="41"/>
      <c r="AP5" s="41"/>
      <c r="AQ5" s="42"/>
      <c r="AR5" s="5"/>
      <c r="AS5" s="5"/>
      <c r="AV5" s="13">
        <v>10</v>
      </c>
      <c r="AW5" s="1" t="s">
        <v>32</v>
      </c>
    </row>
    <row r="6" spans="1:49" ht="20.25" customHeight="1" x14ac:dyDescent="0.15">
      <c r="A6" s="12"/>
      <c r="B6" s="12"/>
      <c r="C6" s="12"/>
      <c r="D6" s="12"/>
      <c r="E6" s="12"/>
      <c r="F6" s="12"/>
      <c r="G6" s="12"/>
      <c r="H6" s="12"/>
      <c r="I6" s="12"/>
      <c r="J6" s="12"/>
      <c r="AB6" s="34" t="s">
        <v>36</v>
      </c>
      <c r="AC6" s="35"/>
      <c r="AD6" s="35"/>
      <c r="AE6" s="35"/>
      <c r="AF6" s="35"/>
      <c r="AG6" s="36"/>
      <c r="AH6" s="40"/>
      <c r="AI6" s="41"/>
      <c r="AJ6" s="41"/>
      <c r="AK6" s="41"/>
      <c r="AL6" s="41"/>
      <c r="AM6" s="41"/>
      <c r="AN6" s="41"/>
      <c r="AO6" s="41"/>
      <c r="AP6" s="41"/>
      <c r="AQ6" s="42"/>
      <c r="AR6" s="5"/>
      <c r="AV6" s="13">
        <v>11</v>
      </c>
      <c r="AW6" s="1" t="s">
        <v>33</v>
      </c>
    </row>
    <row r="7" spans="1:49" ht="18" customHeight="1" x14ac:dyDescent="0.15">
      <c r="AV7" s="13">
        <v>21</v>
      </c>
      <c r="AW7" s="1" t="s">
        <v>34</v>
      </c>
    </row>
    <row r="8" spans="1:49" ht="21" customHeight="1" x14ac:dyDescent="0.2">
      <c r="B8" s="4" t="s">
        <v>10</v>
      </c>
      <c r="AK8" s="14" t="s">
        <v>151</v>
      </c>
      <c r="AL8" s="15"/>
      <c r="AM8" s="16" t="s">
        <v>2</v>
      </c>
      <c r="AN8" s="15"/>
      <c r="AO8" s="16" t="s">
        <v>3</v>
      </c>
      <c r="AP8" s="15"/>
      <c r="AQ8" s="16" t="s">
        <v>4</v>
      </c>
      <c r="AV8" s="13">
        <v>22</v>
      </c>
      <c r="AW8" s="1" t="s">
        <v>35</v>
      </c>
    </row>
    <row r="9" spans="1:49" ht="15.95" customHeight="1" x14ac:dyDescent="0.15">
      <c r="AJ9" s="80"/>
      <c r="AS9" s="17"/>
      <c r="AV9" s="13">
        <v>23</v>
      </c>
      <c r="AW9" s="1" t="s">
        <v>17</v>
      </c>
    </row>
    <row r="10" spans="1:49" ht="15.95" customHeight="1" x14ac:dyDescent="0.15">
      <c r="A10" s="52" t="s">
        <v>5</v>
      </c>
      <c r="B10" s="53"/>
      <c r="C10" s="53"/>
      <c r="D10" s="53"/>
      <c r="E10" s="53"/>
      <c r="F10" s="53"/>
      <c r="G10" s="53"/>
      <c r="H10" s="53"/>
      <c r="I10" s="53"/>
      <c r="J10" s="54"/>
      <c r="K10" s="52" t="s">
        <v>6</v>
      </c>
      <c r="L10" s="53"/>
      <c r="M10" s="53"/>
      <c r="N10" s="53"/>
      <c r="O10" s="53"/>
      <c r="P10" s="53"/>
      <c r="Q10" s="53"/>
      <c r="R10" s="54"/>
      <c r="S10" s="55" t="s">
        <v>14</v>
      </c>
      <c r="T10" s="56"/>
      <c r="U10" s="56"/>
      <c r="V10" s="56"/>
      <c r="W10" s="56"/>
      <c r="X10" s="57"/>
      <c r="Y10" s="55" t="s">
        <v>12</v>
      </c>
      <c r="Z10" s="56"/>
      <c r="AA10" s="56"/>
      <c r="AB10" s="57"/>
      <c r="AC10" s="46" t="s">
        <v>7</v>
      </c>
      <c r="AD10" s="46"/>
      <c r="AE10" s="47"/>
      <c r="AF10" s="47"/>
      <c r="AG10" s="47"/>
      <c r="AH10" s="47"/>
      <c r="AI10" s="47"/>
      <c r="AJ10" s="47"/>
      <c r="AK10" s="47"/>
      <c r="AL10" s="47"/>
      <c r="AM10" s="46" t="s">
        <v>13</v>
      </c>
      <c r="AN10" s="47"/>
      <c r="AO10" s="47"/>
      <c r="AP10" s="47"/>
      <c r="AQ10" s="47"/>
      <c r="AR10" s="17"/>
      <c r="AS10" s="17"/>
      <c r="AV10" s="13">
        <v>24</v>
      </c>
      <c r="AW10" s="1" t="s">
        <v>18</v>
      </c>
    </row>
    <row r="11" spans="1:49" ht="15.95" customHeight="1" x14ac:dyDescent="0.15">
      <c r="A11" s="49" t="s">
        <v>8</v>
      </c>
      <c r="B11" s="50"/>
      <c r="C11" s="50"/>
      <c r="D11" s="50"/>
      <c r="E11" s="50"/>
      <c r="F11" s="50"/>
      <c r="G11" s="50"/>
      <c r="H11" s="50"/>
      <c r="I11" s="50"/>
      <c r="J11" s="51"/>
      <c r="K11" s="49"/>
      <c r="L11" s="50"/>
      <c r="M11" s="50"/>
      <c r="N11" s="50"/>
      <c r="O11" s="50"/>
      <c r="P11" s="50"/>
      <c r="Q11" s="50"/>
      <c r="R11" s="51"/>
      <c r="S11" s="58"/>
      <c r="T11" s="59"/>
      <c r="U11" s="59"/>
      <c r="V11" s="59"/>
      <c r="W11" s="59"/>
      <c r="X11" s="60"/>
      <c r="Y11" s="58"/>
      <c r="Z11" s="59"/>
      <c r="AA11" s="59"/>
      <c r="AB11" s="60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17"/>
      <c r="AS11" s="5"/>
      <c r="AV11" s="13">
        <v>25</v>
      </c>
      <c r="AW11" s="1" t="s">
        <v>19</v>
      </c>
    </row>
    <row r="12" spans="1:49" ht="26.25" customHeight="1" x14ac:dyDescent="0.15">
      <c r="A12" s="18"/>
      <c r="B12" s="19"/>
      <c r="C12" s="19"/>
      <c r="D12" s="19"/>
      <c r="E12" s="19"/>
      <c r="F12" s="19"/>
      <c r="G12" s="19"/>
      <c r="H12" s="19"/>
      <c r="I12" s="19"/>
      <c r="J12" s="20"/>
      <c r="K12" s="52"/>
      <c r="L12" s="53"/>
      <c r="M12" s="63"/>
      <c r="N12" s="63"/>
      <c r="O12" s="53" t="s">
        <v>2</v>
      </c>
      <c r="P12" s="63"/>
      <c r="Q12" s="63"/>
      <c r="R12" s="54" t="s">
        <v>3</v>
      </c>
      <c r="S12" s="68"/>
      <c r="T12" s="69"/>
      <c r="U12" s="69"/>
      <c r="V12" s="69"/>
      <c r="W12" s="69"/>
      <c r="X12" s="70"/>
      <c r="Y12" s="78">
        <v>10</v>
      </c>
      <c r="Z12" s="63"/>
      <c r="AA12" s="74" t="s">
        <v>58</v>
      </c>
      <c r="AB12" s="75"/>
      <c r="AC12" s="65" t="str">
        <f t="shared" ref="AC12" si="0">+IF(AA12="","",VLOOKUP(AA12,AV$27:AW$62,2,FALSE))</f>
        <v>請求誤りによる実績取下げ</v>
      </c>
      <c r="AD12" s="65"/>
      <c r="AE12" s="66"/>
      <c r="AF12" s="66"/>
      <c r="AG12" s="66"/>
      <c r="AH12" s="66"/>
      <c r="AI12" s="66"/>
      <c r="AJ12" s="66"/>
      <c r="AK12" s="66"/>
      <c r="AL12" s="66"/>
      <c r="AM12" s="46"/>
      <c r="AN12" s="47"/>
      <c r="AO12" s="47"/>
      <c r="AP12" s="47"/>
      <c r="AQ12" s="47"/>
      <c r="AR12" s="5"/>
      <c r="AS12" s="5"/>
      <c r="AV12" s="13">
        <v>26</v>
      </c>
      <c r="AW12" s="1" t="s">
        <v>20</v>
      </c>
    </row>
    <row r="13" spans="1:49" ht="20.25" customHeight="1" x14ac:dyDescent="0.15">
      <c r="A13" s="43"/>
      <c r="B13" s="44"/>
      <c r="C13" s="44"/>
      <c r="D13" s="44"/>
      <c r="E13" s="44"/>
      <c r="F13" s="44"/>
      <c r="G13" s="44"/>
      <c r="H13" s="44"/>
      <c r="I13" s="44"/>
      <c r="J13" s="45"/>
      <c r="K13" s="49"/>
      <c r="L13" s="50"/>
      <c r="M13" s="64"/>
      <c r="N13" s="64"/>
      <c r="O13" s="50"/>
      <c r="P13" s="64"/>
      <c r="Q13" s="64"/>
      <c r="R13" s="51"/>
      <c r="S13" s="71"/>
      <c r="T13" s="72"/>
      <c r="U13" s="72"/>
      <c r="V13" s="72"/>
      <c r="W13" s="72"/>
      <c r="X13" s="73"/>
      <c r="Y13" s="79"/>
      <c r="Z13" s="64"/>
      <c r="AA13" s="76"/>
      <c r="AB13" s="77"/>
      <c r="AC13" s="67"/>
      <c r="AD13" s="67"/>
      <c r="AE13" s="67"/>
      <c r="AF13" s="67"/>
      <c r="AG13" s="67"/>
      <c r="AH13" s="67"/>
      <c r="AI13" s="67"/>
      <c r="AJ13" s="67"/>
      <c r="AK13" s="67"/>
      <c r="AL13" s="67"/>
      <c r="AM13" s="48"/>
      <c r="AN13" s="48"/>
      <c r="AO13" s="48"/>
      <c r="AP13" s="48"/>
      <c r="AQ13" s="48"/>
      <c r="AR13" s="5"/>
      <c r="AS13" s="5"/>
      <c r="AV13" s="13">
        <v>30</v>
      </c>
      <c r="AW13" s="1" t="s">
        <v>21</v>
      </c>
    </row>
    <row r="14" spans="1:49" ht="30.75" customHeight="1" x14ac:dyDescent="0.15">
      <c r="A14" s="18"/>
      <c r="B14" s="19"/>
      <c r="C14" s="19"/>
      <c r="D14" s="19"/>
      <c r="E14" s="19"/>
      <c r="F14" s="19"/>
      <c r="G14" s="19"/>
      <c r="H14" s="19"/>
      <c r="I14" s="19"/>
      <c r="J14" s="20"/>
      <c r="K14" s="52"/>
      <c r="L14" s="53"/>
      <c r="M14" s="61"/>
      <c r="N14" s="61"/>
      <c r="O14" s="53" t="s">
        <v>2</v>
      </c>
      <c r="P14" s="61"/>
      <c r="Q14" s="61"/>
      <c r="R14" s="54" t="s">
        <v>3</v>
      </c>
      <c r="S14" s="68"/>
      <c r="T14" s="69"/>
      <c r="U14" s="69"/>
      <c r="V14" s="69"/>
      <c r="W14" s="69"/>
      <c r="X14" s="70"/>
      <c r="Y14" s="78"/>
      <c r="Z14" s="63"/>
      <c r="AA14" s="74"/>
      <c r="AB14" s="75"/>
      <c r="AC14" s="65" t="str">
        <f t="shared" ref="AC14" si="1">+IF(AA14="","",VLOOKUP(AA14,AV$27:AW$62,2,FALSE))</f>
        <v/>
      </c>
      <c r="AD14" s="65"/>
      <c r="AE14" s="66"/>
      <c r="AF14" s="66"/>
      <c r="AG14" s="66"/>
      <c r="AH14" s="66"/>
      <c r="AI14" s="66"/>
      <c r="AJ14" s="66"/>
      <c r="AK14" s="66"/>
      <c r="AL14" s="66"/>
      <c r="AM14" s="46"/>
      <c r="AN14" s="47"/>
      <c r="AO14" s="47"/>
      <c r="AP14" s="47"/>
      <c r="AQ14" s="47"/>
      <c r="AR14" s="5"/>
      <c r="AS14" s="5"/>
      <c r="AV14" s="13">
        <v>31</v>
      </c>
      <c r="AW14" s="1" t="s">
        <v>22</v>
      </c>
    </row>
    <row r="15" spans="1:49" ht="15.95" customHeight="1" x14ac:dyDescent="0.15">
      <c r="A15" s="43"/>
      <c r="B15" s="44"/>
      <c r="C15" s="44"/>
      <c r="D15" s="44"/>
      <c r="E15" s="44"/>
      <c r="F15" s="44"/>
      <c r="G15" s="44"/>
      <c r="H15" s="44"/>
      <c r="I15" s="44"/>
      <c r="J15" s="45"/>
      <c r="K15" s="49"/>
      <c r="L15" s="50"/>
      <c r="M15" s="62"/>
      <c r="N15" s="62"/>
      <c r="O15" s="50"/>
      <c r="P15" s="62"/>
      <c r="Q15" s="62"/>
      <c r="R15" s="51"/>
      <c r="S15" s="71"/>
      <c r="T15" s="72"/>
      <c r="U15" s="72"/>
      <c r="V15" s="72"/>
      <c r="W15" s="72"/>
      <c r="X15" s="73"/>
      <c r="Y15" s="79"/>
      <c r="Z15" s="64"/>
      <c r="AA15" s="76"/>
      <c r="AB15" s="77"/>
      <c r="AC15" s="67"/>
      <c r="AD15" s="67"/>
      <c r="AE15" s="67"/>
      <c r="AF15" s="67"/>
      <c r="AG15" s="67"/>
      <c r="AH15" s="67"/>
      <c r="AI15" s="67"/>
      <c r="AJ15" s="67"/>
      <c r="AK15" s="67"/>
      <c r="AL15" s="67"/>
      <c r="AM15" s="48"/>
      <c r="AN15" s="48"/>
      <c r="AO15" s="48"/>
      <c r="AP15" s="48"/>
      <c r="AQ15" s="48"/>
      <c r="AR15" s="5"/>
      <c r="AS15" s="5"/>
      <c r="AV15" s="13">
        <v>32</v>
      </c>
      <c r="AW15" s="1" t="s">
        <v>23</v>
      </c>
    </row>
    <row r="16" spans="1:49" ht="31.5" customHeight="1" x14ac:dyDescent="0.15">
      <c r="A16" s="18"/>
      <c r="B16" s="19"/>
      <c r="C16" s="19"/>
      <c r="D16" s="19"/>
      <c r="E16" s="19"/>
      <c r="F16" s="19"/>
      <c r="G16" s="19"/>
      <c r="H16" s="19"/>
      <c r="I16" s="19"/>
      <c r="J16" s="20"/>
      <c r="K16" s="52"/>
      <c r="L16" s="53"/>
      <c r="M16" s="61"/>
      <c r="N16" s="61"/>
      <c r="O16" s="53" t="s">
        <v>2</v>
      </c>
      <c r="P16" s="61"/>
      <c r="Q16" s="61"/>
      <c r="R16" s="54" t="s">
        <v>3</v>
      </c>
      <c r="S16" s="68"/>
      <c r="T16" s="69"/>
      <c r="U16" s="69"/>
      <c r="V16" s="69"/>
      <c r="W16" s="69"/>
      <c r="X16" s="70"/>
      <c r="Y16" s="78"/>
      <c r="Z16" s="63"/>
      <c r="AA16" s="74"/>
      <c r="AB16" s="75"/>
      <c r="AC16" s="65" t="str">
        <f t="shared" ref="AC16" si="2">+IF(AA16="","",VLOOKUP(AA16,AV$27:AW$62,2,FALSE))</f>
        <v/>
      </c>
      <c r="AD16" s="65"/>
      <c r="AE16" s="66"/>
      <c r="AF16" s="66"/>
      <c r="AG16" s="66"/>
      <c r="AH16" s="66"/>
      <c r="AI16" s="66"/>
      <c r="AJ16" s="66"/>
      <c r="AK16" s="66"/>
      <c r="AL16" s="66"/>
      <c r="AM16" s="46"/>
      <c r="AN16" s="47"/>
      <c r="AO16" s="47"/>
      <c r="AP16" s="47"/>
      <c r="AQ16" s="47"/>
      <c r="AR16" s="5"/>
      <c r="AS16" s="5"/>
      <c r="AV16" s="13">
        <v>33</v>
      </c>
      <c r="AW16" s="1" t="s">
        <v>24</v>
      </c>
    </row>
    <row r="17" spans="1:49" ht="15.95" customHeight="1" x14ac:dyDescent="0.15">
      <c r="A17" s="43"/>
      <c r="B17" s="44"/>
      <c r="C17" s="44"/>
      <c r="D17" s="44"/>
      <c r="E17" s="44"/>
      <c r="F17" s="44"/>
      <c r="G17" s="44"/>
      <c r="H17" s="44"/>
      <c r="I17" s="44"/>
      <c r="J17" s="45"/>
      <c r="K17" s="49"/>
      <c r="L17" s="50"/>
      <c r="M17" s="62"/>
      <c r="N17" s="62"/>
      <c r="O17" s="50"/>
      <c r="P17" s="62"/>
      <c r="Q17" s="62"/>
      <c r="R17" s="51"/>
      <c r="S17" s="71"/>
      <c r="T17" s="72"/>
      <c r="U17" s="72"/>
      <c r="V17" s="72"/>
      <c r="W17" s="72"/>
      <c r="X17" s="73"/>
      <c r="Y17" s="79"/>
      <c r="Z17" s="64"/>
      <c r="AA17" s="76"/>
      <c r="AB17" s="7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48"/>
      <c r="AN17" s="48"/>
      <c r="AO17" s="48"/>
      <c r="AP17" s="48"/>
      <c r="AQ17" s="48"/>
      <c r="AR17" s="5"/>
      <c r="AS17" s="5"/>
      <c r="AV17" s="13">
        <v>34</v>
      </c>
      <c r="AW17" s="1" t="s">
        <v>25</v>
      </c>
    </row>
    <row r="18" spans="1:49" ht="30.75" customHeight="1" x14ac:dyDescent="0.15">
      <c r="A18" s="18"/>
      <c r="B18" s="19"/>
      <c r="C18" s="19"/>
      <c r="D18" s="19"/>
      <c r="E18" s="19"/>
      <c r="F18" s="19"/>
      <c r="G18" s="19"/>
      <c r="H18" s="19"/>
      <c r="I18" s="19"/>
      <c r="J18" s="20"/>
      <c r="K18" s="52"/>
      <c r="L18" s="53"/>
      <c r="M18" s="61"/>
      <c r="N18" s="61"/>
      <c r="O18" s="53" t="s">
        <v>2</v>
      </c>
      <c r="P18" s="61"/>
      <c r="Q18" s="61"/>
      <c r="R18" s="54" t="s">
        <v>3</v>
      </c>
      <c r="S18" s="68"/>
      <c r="T18" s="69"/>
      <c r="U18" s="69"/>
      <c r="V18" s="69"/>
      <c r="W18" s="69"/>
      <c r="X18" s="70"/>
      <c r="Y18" s="78"/>
      <c r="Z18" s="63"/>
      <c r="AA18" s="74"/>
      <c r="AB18" s="75"/>
      <c r="AC18" s="65" t="str">
        <f t="shared" ref="AC18" si="3">+IF(AA18="","",VLOOKUP(AA18,AV$27:AW$62,2,FALSE))</f>
        <v/>
      </c>
      <c r="AD18" s="65"/>
      <c r="AE18" s="66"/>
      <c r="AF18" s="66"/>
      <c r="AG18" s="66"/>
      <c r="AH18" s="66"/>
      <c r="AI18" s="66"/>
      <c r="AJ18" s="66"/>
      <c r="AK18" s="66"/>
      <c r="AL18" s="66"/>
      <c r="AM18" s="46"/>
      <c r="AN18" s="47"/>
      <c r="AO18" s="47"/>
      <c r="AP18" s="47"/>
      <c r="AQ18" s="47"/>
      <c r="AR18" s="5"/>
      <c r="AS18" s="5"/>
      <c r="AV18" s="13">
        <v>35</v>
      </c>
      <c r="AW18" s="1" t="s">
        <v>26</v>
      </c>
    </row>
    <row r="19" spans="1:49" ht="15.75" customHeight="1" x14ac:dyDescent="0.15">
      <c r="A19" s="43"/>
      <c r="B19" s="44"/>
      <c r="C19" s="44"/>
      <c r="D19" s="44"/>
      <c r="E19" s="44"/>
      <c r="F19" s="44"/>
      <c r="G19" s="44"/>
      <c r="H19" s="44"/>
      <c r="I19" s="44"/>
      <c r="J19" s="45"/>
      <c r="K19" s="49"/>
      <c r="L19" s="50"/>
      <c r="M19" s="62"/>
      <c r="N19" s="62"/>
      <c r="O19" s="50"/>
      <c r="P19" s="62"/>
      <c r="Q19" s="62"/>
      <c r="R19" s="51"/>
      <c r="S19" s="71"/>
      <c r="T19" s="72"/>
      <c r="U19" s="72"/>
      <c r="V19" s="72"/>
      <c r="W19" s="72"/>
      <c r="X19" s="73"/>
      <c r="Y19" s="79"/>
      <c r="Z19" s="64"/>
      <c r="AA19" s="76"/>
      <c r="AB19" s="7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48"/>
      <c r="AN19" s="48"/>
      <c r="AO19" s="48"/>
      <c r="AP19" s="48"/>
      <c r="AQ19" s="48"/>
      <c r="AR19" s="5"/>
      <c r="AS19" s="5"/>
      <c r="AV19" s="13">
        <v>40</v>
      </c>
      <c r="AW19" s="1" t="s">
        <v>27</v>
      </c>
    </row>
    <row r="20" spans="1:49" ht="29.25" customHeight="1" x14ac:dyDescent="0.15">
      <c r="A20" s="18"/>
      <c r="B20" s="19"/>
      <c r="C20" s="19"/>
      <c r="D20" s="19"/>
      <c r="E20" s="19"/>
      <c r="F20" s="19"/>
      <c r="G20" s="19"/>
      <c r="H20" s="19"/>
      <c r="I20" s="19"/>
      <c r="J20" s="20"/>
      <c r="K20" s="52"/>
      <c r="L20" s="53"/>
      <c r="M20" s="61"/>
      <c r="N20" s="61"/>
      <c r="O20" s="53" t="s">
        <v>2</v>
      </c>
      <c r="P20" s="61"/>
      <c r="Q20" s="61"/>
      <c r="R20" s="54" t="s">
        <v>3</v>
      </c>
      <c r="S20" s="68"/>
      <c r="T20" s="69"/>
      <c r="U20" s="69"/>
      <c r="V20" s="69"/>
      <c r="W20" s="69"/>
      <c r="X20" s="70"/>
      <c r="Y20" s="78"/>
      <c r="Z20" s="63"/>
      <c r="AA20" s="74"/>
      <c r="AB20" s="75"/>
      <c r="AC20" s="65" t="str">
        <f t="shared" ref="AC20" si="4">+IF(AA20="","",VLOOKUP(AA20,AV$27:AW$62,2,FALSE))</f>
        <v/>
      </c>
      <c r="AD20" s="65"/>
      <c r="AE20" s="66"/>
      <c r="AF20" s="66"/>
      <c r="AG20" s="66"/>
      <c r="AH20" s="66"/>
      <c r="AI20" s="66"/>
      <c r="AJ20" s="66"/>
      <c r="AK20" s="66"/>
      <c r="AL20" s="66"/>
      <c r="AM20" s="46"/>
      <c r="AN20" s="47"/>
      <c r="AO20" s="47"/>
      <c r="AP20" s="47"/>
      <c r="AQ20" s="47"/>
      <c r="AR20" s="5"/>
      <c r="AS20" s="5"/>
      <c r="AV20" s="13">
        <v>41</v>
      </c>
      <c r="AW20" s="1" t="s">
        <v>28</v>
      </c>
    </row>
    <row r="21" spans="1:49" ht="15.95" customHeight="1" x14ac:dyDescent="0.15">
      <c r="A21" s="43"/>
      <c r="B21" s="44"/>
      <c r="C21" s="44"/>
      <c r="D21" s="44"/>
      <c r="E21" s="44"/>
      <c r="F21" s="44"/>
      <c r="G21" s="44"/>
      <c r="H21" s="44"/>
      <c r="I21" s="44"/>
      <c r="J21" s="45"/>
      <c r="K21" s="49"/>
      <c r="L21" s="50"/>
      <c r="M21" s="62"/>
      <c r="N21" s="62"/>
      <c r="O21" s="50"/>
      <c r="P21" s="62"/>
      <c r="Q21" s="62"/>
      <c r="R21" s="51"/>
      <c r="S21" s="71"/>
      <c r="T21" s="72"/>
      <c r="U21" s="72"/>
      <c r="V21" s="72"/>
      <c r="W21" s="72"/>
      <c r="X21" s="73"/>
      <c r="Y21" s="79"/>
      <c r="Z21" s="64"/>
      <c r="AA21" s="76"/>
      <c r="AB21" s="7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48"/>
      <c r="AN21" s="48"/>
      <c r="AO21" s="48"/>
      <c r="AP21" s="48"/>
      <c r="AQ21" s="48"/>
      <c r="AR21" s="5"/>
      <c r="AS21" s="5"/>
      <c r="AV21" s="13">
        <v>50</v>
      </c>
      <c r="AW21" s="1" t="s">
        <v>29</v>
      </c>
    </row>
    <row r="22" spans="1:49" ht="30.75" customHeight="1" x14ac:dyDescent="0.15">
      <c r="A22" s="18"/>
      <c r="B22" s="19"/>
      <c r="C22" s="19"/>
      <c r="D22" s="19"/>
      <c r="E22" s="19"/>
      <c r="F22" s="19"/>
      <c r="G22" s="19"/>
      <c r="H22" s="19"/>
      <c r="I22" s="19"/>
      <c r="J22" s="20"/>
      <c r="K22" s="52"/>
      <c r="L22" s="53"/>
      <c r="M22" s="61"/>
      <c r="N22" s="61"/>
      <c r="O22" s="53" t="s">
        <v>2</v>
      </c>
      <c r="P22" s="61"/>
      <c r="Q22" s="61"/>
      <c r="R22" s="54" t="s">
        <v>3</v>
      </c>
      <c r="S22" s="68"/>
      <c r="T22" s="69"/>
      <c r="U22" s="69"/>
      <c r="V22" s="69"/>
      <c r="W22" s="69"/>
      <c r="X22" s="70"/>
      <c r="Y22" s="78"/>
      <c r="Z22" s="63"/>
      <c r="AA22" s="74"/>
      <c r="AB22" s="75"/>
      <c r="AC22" s="65" t="str">
        <f t="shared" ref="AC22" si="5">+IF(AA22="","",VLOOKUP(AA22,AV$27:AW$62,2,FALSE))</f>
        <v/>
      </c>
      <c r="AD22" s="65"/>
      <c r="AE22" s="66"/>
      <c r="AF22" s="66"/>
      <c r="AG22" s="66"/>
      <c r="AH22" s="66"/>
      <c r="AI22" s="66"/>
      <c r="AJ22" s="66"/>
      <c r="AK22" s="66"/>
      <c r="AL22" s="66"/>
      <c r="AM22" s="46"/>
      <c r="AN22" s="47"/>
      <c r="AO22" s="47"/>
      <c r="AP22" s="47"/>
      <c r="AQ22" s="47"/>
      <c r="AR22" s="5"/>
      <c r="AS22" s="5"/>
      <c r="AV22" s="13">
        <v>60</v>
      </c>
      <c r="AW22" s="1" t="s">
        <v>30</v>
      </c>
    </row>
    <row r="23" spans="1:49" ht="15.95" customHeight="1" x14ac:dyDescent="0.15">
      <c r="A23" s="43"/>
      <c r="B23" s="44"/>
      <c r="C23" s="44"/>
      <c r="D23" s="44"/>
      <c r="E23" s="44"/>
      <c r="F23" s="44"/>
      <c r="G23" s="44"/>
      <c r="H23" s="44"/>
      <c r="I23" s="44"/>
      <c r="J23" s="45"/>
      <c r="K23" s="49"/>
      <c r="L23" s="50"/>
      <c r="M23" s="62"/>
      <c r="N23" s="62"/>
      <c r="O23" s="50"/>
      <c r="P23" s="62"/>
      <c r="Q23" s="62"/>
      <c r="R23" s="51"/>
      <c r="S23" s="71"/>
      <c r="T23" s="72"/>
      <c r="U23" s="72"/>
      <c r="V23" s="72"/>
      <c r="W23" s="72"/>
      <c r="X23" s="73"/>
      <c r="Y23" s="79"/>
      <c r="Z23" s="64"/>
      <c r="AA23" s="76"/>
      <c r="AB23" s="7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48"/>
      <c r="AN23" s="48"/>
      <c r="AO23" s="48"/>
      <c r="AP23" s="48"/>
      <c r="AQ23" s="48"/>
      <c r="AR23" s="5"/>
      <c r="AS23" s="5"/>
      <c r="AV23" s="13">
        <v>70</v>
      </c>
      <c r="AW23" s="1" t="s">
        <v>31</v>
      </c>
    </row>
    <row r="24" spans="1:49" ht="30" customHeight="1" x14ac:dyDescent="0.15">
      <c r="A24" s="18"/>
      <c r="B24" s="19"/>
      <c r="C24" s="19"/>
      <c r="D24" s="19"/>
      <c r="E24" s="19"/>
      <c r="F24" s="19"/>
      <c r="G24" s="19"/>
      <c r="H24" s="19"/>
      <c r="I24" s="19"/>
      <c r="J24" s="20"/>
      <c r="K24" s="52"/>
      <c r="L24" s="53"/>
      <c r="M24" s="61"/>
      <c r="N24" s="61"/>
      <c r="O24" s="53" t="s">
        <v>2</v>
      </c>
      <c r="P24" s="61"/>
      <c r="Q24" s="61"/>
      <c r="R24" s="54" t="s">
        <v>3</v>
      </c>
      <c r="S24" s="68"/>
      <c r="T24" s="69"/>
      <c r="U24" s="69"/>
      <c r="V24" s="69"/>
      <c r="W24" s="69"/>
      <c r="X24" s="70"/>
      <c r="Y24" s="78"/>
      <c r="Z24" s="63"/>
      <c r="AA24" s="74"/>
      <c r="AB24" s="75"/>
      <c r="AC24" s="65" t="str">
        <f t="shared" ref="AC24" si="6">+IF(AA24="","",VLOOKUP(AA24,AV$27:AW$62,2,FALSE))</f>
        <v/>
      </c>
      <c r="AD24" s="65"/>
      <c r="AE24" s="66"/>
      <c r="AF24" s="66"/>
      <c r="AG24" s="66"/>
      <c r="AH24" s="66"/>
      <c r="AI24" s="66"/>
      <c r="AJ24" s="66"/>
      <c r="AK24" s="66"/>
      <c r="AL24" s="66"/>
      <c r="AM24" s="46"/>
      <c r="AN24" s="47"/>
      <c r="AO24" s="47"/>
      <c r="AP24" s="47"/>
      <c r="AQ24" s="47"/>
      <c r="AR24" s="5"/>
      <c r="AS24" s="5"/>
    </row>
    <row r="25" spans="1:49" ht="15.95" customHeight="1" x14ac:dyDescent="0.15">
      <c r="A25" s="43"/>
      <c r="B25" s="44"/>
      <c r="C25" s="44"/>
      <c r="D25" s="44"/>
      <c r="E25" s="44"/>
      <c r="F25" s="44"/>
      <c r="G25" s="44"/>
      <c r="H25" s="44"/>
      <c r="I25" s="44"/>
      <c r="J25" s="45"/>
      <c r="K25" s="49"/>
      <c r="L25" s="50"/>
      <c r="M25" s="62"/>
      <c r="N25" s="62"/>
      <c r="O25" s="50"/>
      <c r="P25" s="62"/>
      <c r="Q25" s="62"/>
      <c r="R25" s="51"/>
      <c r="S25" s="71"/>
      <c r="T25" s="72"/>
      <c r="U25" s="72"/>
      <c r="V25" s="72"/>
      <c r="W25" s="72"/>
      <c r="X25" s="73"/>
      <c r="Y25" s="79"/>
      <c r="Z25" s="64"/>
      <c r="AA25" s="76"/>
      <c r="AB25" s="7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48"/>
      <c r="AN25" s="48"/>
      <c r="AO25" s="48"/>
      <c r="AP25" s="48"/>
      <c r="AQ25" s="48"/>
      <c r="AR25" s="5"/>
    </row>
    <row r="26" spans="1:49" ht="15.95" customHeight="1" x14ac:dyDescent="0.15">
      <c r="AU26" s="3" t="s">
        <v>16</v>
      </c>
    </row>
    <row r="27" spans="1:49" ht="27" x14ac:dyDescent="0.15">
      <c r="AV27" s="22" t="s">
        <v>57</v>
      </c>
      <c r="AW27" s="2" t="s">
        <v>40</v>
      </c>
    </row>
    <row r="28" spans="1:49" ht="15" x14ac:dyDescent="0.15">
      <c r="AV28" s="22" t="s">
        <v>58</v>
      </c>
      <c r="AW28" s="1" t="s">
        <v>59</v>
      </c>
    </row>
    <row r="29" spans="1:49" ht="15" x14ac:dyDescent="0.15">
      <c r="AV29" s="22" t="s">
        <v>60</v>
      </c>
      <c r="AW29" s="1" t="s">
        <v>61</v>
      </c>
    </row>
    <row r="30" spans="1:49" ht="27" x14ac:dyDescent="0.15">
      <c r="AV30" s="21">
        <v>11</v>
      </c>
      <c r="AW30" s="2" t="s">
        <v>85</v>
      </c>
    </row>
    <row r="31" spans="1:49" ht="15" x14ac:dyDescent="0.15">
      <c r="AV31" s="21">
        <v>12</v>
      </c>
      <c r="AW31" s="1" t="s">
        <v>62</v>
      </c>
    </row>
    <row r="32" spans="1:49" ht="27" x14ac:dyDescent="0.15">
      <c r="AV32" s="21">
        <v>21</v>
      </c>
      <c r="AW32" s="2" t="s">
        <v>86</v>
      </c>
    </row>
    <row r="33" spans="48:49" ht="15" x14ac:dyDescent="0.15">
      <c r="AV33" s="21">
        <v>29</v>
      </c>
      <c r="AW33" s="1" t="s">
        <v>63</v>
      </c>
    </row>
    <row r="34" spans="48:49" ht="27" x14ac:dyDescent="0.15">
      <c r="AV34" s="21">
        <v>32</v>
      </c>
      <c r="AW34" s="2" t="s">
        <v>87</v>
      </c>
    </row>
    <row r="35" spans="48:49" ht="15" x14ac:dyDescent="0.15">
      <c r="AV35" s="21">
        <v>42</v>
      </c>
      <c r="AW35" s="1" t="s">
        <v>42</v>
      </c>
    </row>
    <row r="36" spans="48:49" ht="15" x14ac:dyDescent="0.15">
      <c r="AV36" s="21">
        <v>43</v>
      </c>
      <c r="AW36" s="1" t="s">
        <v>41</v>
      </c>
    </row>
    <row r="37" spans="48:49" ht="15" x14ac:dyDescent="0.15">
      <c r="AV37" s="21">
        <v>44</v>
      </c>
      <c r="AW37" s="1" t="s">
        <v>43</v>
      </c>
    </row>
    <row r="38" spans="48:49" ht="15" x14ac:dyDescent="0.15">
      <c r="AV38" s="21">
        <v>45</v>
      </c>
      <c r="AW38" s="1" t="s">
        <v>44</v>
      </c>
    </row>
    <row r="39" spans="48:49" ht="15" x14ac:dyDescent="0.15">
      <c r="AV39" s="21">
        <v>46</v>
      </c>
      <c r="AW39" s="1" t="s">
        <v>45</v>
      </c>
    </row>
    <row r="40" spans="48:49" ht="15" x14ac:dyDescent="0.15">
      <c r="AV40" s="21">
        <v>47</v>
      </c>
      <c r="AW40" s="1" t="s">
        <v>46</v>
      </c>
    </row>
    <row r="41" spans="48:49" ht="15" x14ac:dyDescent="0.15">
      <c r="AV41" s="21">
        <v>49</v>
      </c>
      <c r="AW41" s="1" t="s">
        <v>47</v>
      </c>
    </row>
    <row r="42" spans="48:49" ht="15" x14ac:dyDescent="0.15">
      <c r="AV42" s="21" t="s">
        <v>64</v>
      </c>
      <c r="AW42" s="1" t="s">
        <v>48</v>
      </c>
    </row>
    <row r="43" spans="48:49" ht="15" x14ac:dyDescent="0.15">
      <c r="AV43" s="21" t="s">
        <v>65</v>
      </c>
      <c r="AW43" s="1" t="s">
        <v>49</v>
      </c>
    </row>
    <row r="44" spans="48:49" ht="15" x14ac:dyDescent="0.15">
      <c r="AV44" s="21" t="s">
        <v>66</v>
      </c>
      <c r="AW44" s="1" t="s">
        <v>50</v>
      </c>
    </row>
    <row r="45" spans="48:49" ht="15" x14ac:dyDescent="0.15">
      <c r="AV45" s="21" t="s">
        <v>67</v>
      </c>
      <c r="AW45" s="1" t="s">
        <v>51</v>
      </c>
    </row>
    <row r="46" spans="48:49" ht="15" x14ac:dyDescent="0.15">
      <c r="AV46" s="21" t="s">
        <v>68</v>
      </c>
      <c r="AW46" s="1" t="s">
        <v>52</v>
      </c>
    </row>
    <row r="47" spans="48:49" ht="15" x14ac:dyDescent="0.15">
      <c r="AV47" s="21">
        <v>52</v>
      </c>
      <c r="AW47" s="1" t="s">
        <v>53</v>
      </c>
    </row>
    <row r="48" spans="48:49" ht="15" x14ac:dyDescent="0.15">
      <c r="AV48" s="21">
        <v>53</v>
      </c>
      <c r="AW48" s="1" t="s">
        <v>69</v>
      </c>
    </row>
    <row r="49" spans="48:49" ht="15" x14ac:dyDescent="0.15">
      <c r="AV49" s="21">
        <v>54</v>
      </c>
      <c r="AW49" s="1" t="s">
        <v>70</v>
      </c>
    </row>
    <row r="50" spans="48:49" ht="15" x14ac:dyDescent="0.15">
      <c r="AV50" s="21">
        <v>55</v>
      </c>
      <c r="AW50" s="1" t="s">
        <v>71</v>
      </c>
    </row>
    <row r="51" spans="48:49" ht="15" x14ac:dyDescent="0.15">
      <c r="AV51" s="21">
        <v>56</v>
      </c>
      <c r="AW51" s="1" t="s">
        <v>72</v>
      </c>
    </row>
    <row r="52" spans="48:49" ht="15" x14ac:dyDescent="0.15">
      <c r="AV52" s="21">
        <v>57</v>
      </c>
      <c r="AW52" s="1" t="s">
        <v>73</v>
      </c>
    </row>
    <row r="53" spans="48:49" ht="15" x14ac:dyDescent="0.15">
      <c r="AV53" s="21">
        <v>59</v>
      </c>
      <c r="AW53" s="1" t="s">
        <v>54</v>
      </c>
    </row>
    <row r="54" spans="48:49" ht="15" x14ac:dyDescent="0.15">
      <c r="AV54" s="21" t="s">
        <v>74</v>
      </c>
      <c r="AW54" s="1" t="s">
        <v>75</v>
      </c>
    </row>
    <row r="55" spans="48:49" ht="15" x14ac:dyDescent="0.15">
      <c r="AV55" s="21" t="s">
        <v>76</v>
      </c>
      <c r="AW55" s="1" t="s">
        <v>77</v>
      </c>
    </row>
    <row r="56" spans="48:49" ht="15" x14ac:dyDescent="0.15">
      <c r="AV56" s="21" t="s">
        <v>78</v>
      </c>
      <c r="AW56" s="1" t="s">
        <v>79</v>
      </c>
    </row>
    <row r="57" spans="48:49" ht="15" x14ac:dyDescent="0.15">
      <c r="AV57" s="21" t="s">
        <v>80</v>
      </c>
      <c r="AW57" s="1" t="s">
        <v>81</v>
      </c>
    </row>
    <row r="58" spans="48:49" ht="15" x14ac:dyDescent="0.15">
      <c r="AV58" s="21" t="s">
        <v>82</v>
      </c>
      <c r="AW58" s="1" t="s">
        <v>83</v>
      </c>
    </row>
    <row r="59" spans="48:49" ht="15" x14ac:dyDescent="0.15">
      <c r="AV59" s="21">
        <v>62</v>
      </c>
      <c r="AW59" s="1" t="s">
        <v>55</v>
      </c>
    </row>
    <row r="60" spans="48:49" ht="15" x14ac:dyDescent="0.15">
      <c r="AV60" s="21">
        <v>69</v>
      </c>
      <c r="AW60" s="1" t="s">
        <v>56</v>
      </c>
    </row>
    <row r="61" spans="48:49" ht="27" x14ac:dyDescent="0.15">
      <c r="AV61" s="21">
        <v>90</v>
      </c>
      <c r="AW61" s="2" t="s">
        <v>88</v>
      </c>
    </row>
    <row r="62" spans="48:49" ht="15" x14ac:dyDescent="0.15">
      <c r="AV62" s="21">
        <v>99</v>
      </c>
      <c r="AW62" s="1" t="s">
        <v>84</v>
      </c>
    </row>
  </sheetData>
  <mergeCells count="93">
    <mergeCell ref="AH6:AQ6"/>
    <mergeCell ref="Y18:Z19"/>
    <mergeCell ref="Y20:Z21"/>
    <mergeCell ref="Y22:Z23"/>
    <mergeCell ref="Y24:Z25"/>
    <mergeCell ref="AA12:AB13"/>
    <mergeCell ref="AA14:AB15"/>
    <mergeCell ref="AA16:AB17"/>
    <mergeCell ref="AA18:AB19"/>
    <mergeCell ref="AA20:AB21"/>
    <mergeCell ref="AM24:AQ25"/>
    <mergeCell ref="AM22:AQ23"/>
    <mergeCell ref="AM20:AQ21"/>
    <mergeCell ref="AB6:AG6"/>
    <mergeCell ref="AC16:AL17"/>
    <mergeCell ref="Y16:Z17"/>
    <mergeCell ref="AC22:AL23"/>
    <mergeCell ref="A23:J23"/>
    <mergeCell ref="K24:L25"/>
    <mergeCell ref="M24:N25"/>
    <mergeCell ref="O24:O25"/>
    <mergeCell ref="P24:Q25"/>
    <mergeCell ref="R24:R25"/>
    <mergeCell ref="R22:R23"/>
    <mergeCell ref="S22:X23"/>
    <mergeCell ref="K22:L23"/>
    <mergeCell ref="M22:N23"/>
    <mergeCell ref="O22:O23"/>
    <mergeCell ref="P22:Q23"/>
    <mergeCell ref="A25:J25"/>
    <mergeCell ref="S20:X21"/>
    <mergeCell ref="AC20:AL21"/>
    <mergeCell ref="AC18:AL19"/>
    <mergeCell ref="AM18:AQ19"/>
    <mergeCell ref="AA22:AB23"/>
    <mergeCell ref="A19:J19"/>
    <mergeCell ref="K20:L21"/>
    <mergeCell ref="M20:N21"/>
    <mergeCell ref="O20:O21"/>
    <mergeCell ref="P20:Q21"/>
    <mergeCell ref="A21:J21"/>
    <mergeCell ref="R20:R21"/>
    <mergeCell ref="S24:X25"/>
    <mergeCell ref="AC24:AL25"/>
    <mergeCell ref="AA24:AB25"/>
    <mergeCell ref="A15:J15"/>
    <mergeCell ref="K16:L17"/>
    <mergeCell ref="M16:N17"/>
    <mergeCell ref="O16:O17"/>
    <mergeCell ref="P16:Q17"/>
    <mergeCell ref="AM16:AQ17"/>
    <mergeCell ref="A17:J17"/>
    <mergeCell ref="K18:L19"/>
    <mergeCell ref="M18:N19"/>
    <mergeCell ref="O18:O19"/>
    <mergeCell ref="P18:Q19"/>
    <mergeCell ref="R18:R19"/>
    <mergeCell ref="S18:X19"/>
    <mergeCell ref="S16:X17"/>
    <mergeCell ref="R16:R17"/>
    <mergeCell ref="AC14:AL15"/>
    <mergeCell ref="AM12:AQ13"/>
    <mergeCell ref="AM14:AQ15"/>
    <mergeCell ref="AC12:AL13"/>
    <mergeCell ref="R14:R15"/>
    <mergeCell ref="R12:R13"/>
    <mergeCell ref="Y14:Z15"/>
    <mergeCell ref="S12:X13"/>
    <mergeCell ref="Y12:Z13"/>
    <mergeCell ref="S14:X15"/>
    <mergeCell ref="K14:L15"/>
    <mergeCell ref="M14:N15"/>
    <mergeCell ref="O14:O15"/>
    <mergeCell ref="P14:Q15"/>
    <mergeCell ref="K12:L13"/>
    <mergeCell ref="M12:N13"/>
    <mergeCell ref="O12:O13"/>
    <mergeCell ref="P12:Q13"/>
    <mergeCell ref="A13:J13"/>
    <mergeCell ref="AC10:AL11"/>
    <mergeCell ref="AM10:AQ11"/>
    <mergeCell ref="A11:J11"/>
    <mergeCell ref="A10:J10"/>
    <mergeCell ref="K10:R11"/>
    <mergeCell ref="S10:X11"/>
    <mergeCell ref="Y10:AB11"/>
    <mergeCell ref="A1:AQ1"/>
    <mergeCell ref="AB3:AG3"/>
    <mergeCell ref="AB4:AG4"/>
    <mergeCell ref="A5:J5"/>
    <mergeCell ref="AB5:AG5"/>
    <mergeCell ref="AH4:AP4"/>
    <mergeCell ref="AH5:AQ5"/>
  </mergeCells>
  <phoneticPr fontId="2"/>
  <dataValidations count="3">
    <dataValidation type="list" allowBlank="1" showInputMessage="1" showErrorMessage="1" sqref="Y12:Z25">
      <formula1>$AV$4:$AV$23</formula1>
    </dataValidation>
    <dataValidation type="list" allowBlank="1" showInputMessage="1" showErrorMessage="1" sqref="AA12:AB25">
      <formula1>$AV$26:$AV$62</formula1>
    </dataValidation>
    <dataValidation type="list" allowBlank="1" showInputMessage="1" showErrorMessage="1" sqref="K12:L25">
      <formula1>$AU$1:$AU$3</formula1>
    </dataValidation>
  </dataValidations>
  <printOptions horizontalCentered="1"/>
  <pageMargins left="0.78740157480314965" right="0.59055118110236227" top="0.98425196850393704" bottom="0.78740157480314965" header="0" footer="0"/>
  <pageSetup paperSize="9" scale="91" orientation="landscape" verticalDpi="0" r:id="rId1"/>
  <headerFooter alignWithMargins="0"/>
  <ignoredErrors>
    <ignoredError sqref="AA12" numberStoredAsText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56"/>
  <sheetViews>
    <sheetView workbookViewId="0">
      <selection activeCell="G10" sqref="G10"/>
    </sheetView>
  </sheetViews>
  <sheetFormatPr defaultRowHeight="15" customHeight="1" x14ac:dyDescent="0.15"/>
  <cols>
    <col min="1" max="2" width="9" style="24"/>
    <col min="3" max="3" width="56.5" style="24" bestFit="1" customWidth="1"/>
    <col min="4" max="16384" width="9" style="24"/>
  </cols>
  <sheetData>
    <row r="1" spans="2:12" ht="15" customHeight="1" x14ac:dyDescent="0.15">
      <c r="B1" s="32" t="s">
        <v>89</v>
      </c>
      <c r="C1" s="23"/>
    </row>
    <row r="2" spans="2:12" ht="15" customHeight="1" x14ac:dyDescent="0.15">
      <c r="B2" s="28">
        <v>11</v>
      </c>
      <c r="C2" s="29" t="s">
        <v>90</v>
      </c>
    </row>
    <row r="3" spans="2:12" ht="15" customHeight="1" x14ac:dyDescent="0.15">
      <c r="B3" s="25">
        <v>12</v>
      </c>
      <c r="C3" s="26" t="s">
        <v>91</v>
      </c>
    </row>
    <row r="4" spans="2:12" ht="15" customHeight="1" x14ac:dyDescent="0.15">
      <c r="B4" s="25">
        <v>13</v>
      </c>
      <c r="C4" s="26" t="s">
        <v>92</v>
      </c>
    </row>
    <row r="5" spans="2:12" ht="15" customHeight="1" x14ac:dyDescent="0.15">
      <c r="B5" s="25">
        <v>14</v>
      </c>
      <c r="C5" s="26" t="s">
        <v>93</v>
      </c>
    </row>
    <row r="6" spans="2:12" ht="15" customHeight="1" x14ac:dyDescent="0.15">
      <c r="B6" s="25">
        <v>15</v>
      </c>
      <c r="C6" s="26" t="s">
        <v>94</v>
      </c>
    </row>
    <row r="7" spans="2:12" ht="15" customHeight="1" x14ac:dyDescent="0.15">
      <c r="B7" s="25">
        <v>16</v>
      </c>
      <c r="C7" s="26" t="s">
        <v>95</v>
      </c>
    </row>
    <row r="8" spans="2:12" ht="15" customHeight="1" x14ac:dyDescent="0.15">
      <c r="B8" s="25">
        <v>17</v>
      </c>
      <c r="C8" s="26" t="s">
        <v>96</v>
      </c>
    </row>
    <row r="9" spans="2:12" ht="15" customHeight="1" x14ac:dyDescent="0.15">
      <c r="B9" s="25">
        <v>21</v>
      </c>
      <c r="C9" s="26" t="s">
        <v>97</v>
      </c>
    </row>
    <row r="10" spans="2:12" ht="15" customHeight="1" x14ac:dyDescent="0.15">
      <c r="B10" s="25">
        <v>22</v>
      </c>
      <c r="C10" s="26" t="s">
        <v>98</v>
      </c>
    </row>
    <row r="11" spans="2:12" ht="15" customHeight="1" x14ac:dyDescent="0.15">
      <c r="B11" s="25">
        <v>23</v>
      </c>
      <c r="C11" s="26" t="s">
        <v>99</v>
      </c>
    </row>
    <row r="12" spans="2:12" ht="15" customHeight="1" x14ac:dyDescent="0.15">
      <c r="B12" s="25">
        <v>24</v>
      </c>
      <c r="C12" s="26" t="s">
        <v>100</v>
      </c>
      <c r="L12" s="27"/>
    </row>
    <row r="13" spans="2:12" ht="15" customHeight="1" x14ac:dyDescent="0.15">
      <c r="B13" s="25">
        <v>25</v>
      </c>
      <c r="C13" s="26" t="s">
        <v>101</v>
      </c>
    </row>
    <row r="14" spans="2:12" ht="15" customHeight="1" x14ac:dyDescent="0.15">
      <c r="B14" s="25">
        <v>26</v>
      </c>
      <c r="C14" s="26" t="s">
        <v>102</v>
      </c>
    </row>
    <row r="15" spans="2:12" ht="15" customHeight="1" x14ac:dyDescent="0.15">
      <c r="B15" s="25">
        <v>27</v>
      </c>
      <c r="C15" s="26" t="s">
        <v>103</v>
      </c>
    </row>
    <row r="16" spans="2:12" ht="15" customHeight="1" x14ac:dyDescent="0.15">
      <c r="B16" s="25">
        <v>31</v>
      </c>
      <c r="C16" s="26" t="s">
        <v>104</v>
      </c>
    </row>
    <row r="17" spans="2:3" ht="15" customHeight="1" x14ac:dyDescent="0.15">
      <c r="B17" s="25">
        <v>33</v>
      </c>
      <c r="C17" s="26" t="s">
        <v>105</v>
      </c>
    </row>
    <row r="18" spans="2:3" ht="15" customHeight="1" x14ac:dyDescent="0.15">
      <c r="B18" s="25">
        <v>34</v>
      </c>
      <c r="C18" s="26" t="s">
        <v>106</v>
      </c>
    </row>
    <row r="19" spans="2:3" ht="15" customHeight="1" x14ac:dyDescent="0.15">
      <c r="B19" s="25">
        <v>35</v>
      </c>
      <c r="C19" s="26" t="s">
        <v>107</v>
      </c>
    </row>
    <row r="20" spans="2:3" ht="15" customHeight="1" x14ac:dyDescent="0.15">
      <c r="B20" s="25">
        <v>61</v>
      </c>
      <c r="C20" s="26" t="s">
        <v>108</v>
      </c>
    </row>
    <row r="21" spans="2:3" ht="15" customHeight="1" x14ac:dyDescent="0.15">
      <c r="B21" s="25">
        <v>62</v>
      </c>
      <c r="C21" s="26" t="s">
        <v>109</v>
      </c>
    </row>
    <row r="22" spans="2:3" ht="15" customHeight="1" x14ac:dyDescent="0.15">
      <c r="B22" s="25">
        <v>63</v>
      </c>
      <c r="C22" s="26" t="s">
        <v>110</v>
      </c>
    </row>
    <row r="23" spans="2:3" ht="15" customHeight="1" x14ac:dyDescent="0.15">
      <c r="B23" s="25">
        <v>64</v>
      </c>
      <c r="C23" s="26" t="s">
        <v>111</v>
      </c>
    </row>
    <row r="24" spans="2:3" ht="15" customHeight="1" x14ac:dyDescent="0.15">
      <c r="B24" s="25">
        <v>65</v>
      </c>
      <c r="C24" s="26" t="s">
        <v>112</v>
      </c>
    </row>
    <row r="25" spans="2:3" ht="15" customHeight="1" x14ac:dyDescent="0.15">
      <c r="B25" s="25">
        <v>66</v>
      </c>
      <c r="C25" s="26" t="s">
        <v>113</v>
      </c>
    </row>
    <row r="26" spans="2:3" ht="15" customHeight="1" x14ac:dyDescent="0.15">
      <c r="B26" s="30">
        <v>67</v>
      </c>
      <c r="C26" s="31" t="s">
        <v>114</v>
      </c>
    </row>
    <row r="27" spans="2:3" ht="15" customHeight="1" x14ac:dyDescent="0.15">
      <c r="B27" s="32" t="s">
        <v>115</v>
      </c>
      <c r="C27" s="23"/>
    </row>
    <row r="28" spans="2:3" ht="15" customHeight="1" x14ac:dyDescent="0.15">
      <c r="B28" s="28">
        <v>28</v>
      </c>
      <c r="C28" s="29" t="s">
        <v>116</v>
      </c>
    </row>
    <row r="29" spans="2:3" ht="15" customHeight="1" x14ac:dyDescent="0.15">
      <c r="B29" s="25">
        <v>32</v>
      </c>
      <c r="C29" s="26" t="s">
        <v>117</v>
      </c>
    </row>
    <row r="30" spans="2:3" ht="15" customHeight="1" x14ac:dyDescent="0.15">
      <c r="B30" s="25">
        <v>36</v>
      </c>
      <c r="C30" s="26" t="s">
        <v>118</v>
      </c>
    </row>
    <row r="31" spans="2:3" ht="15" customHeight="1" x14ac:dyDescent="0.15">
      <c r="B31" s="25">
        <v>37</v>
      </c>
      <c r="C31" s="26" t="s">
        <v>119</v>
      </c>
    </row>
    <row r="32" spans="2:3" ht="15" customHeight="1" x14ac:dyDescent="0.15">
      <c r="B32" s="25">
        <v>38</v>
      </c>
      <c r="C32" s="26" t="s">
        <v>120</v>
      </c>
    </row>
    <row r="33" spans="2:3" ht="15" customHeight="1" x14ac:dyDescent="0.15">
      <c r="B33" s="25">
        <v>39</v>
      </c>
      <c r="C33" s="26" t="s">
        <v>121</v>
      </c>
    </row>
    <row r="34" spans="2:3" ht="15" customHeight="1" x14ac:dyDescent="0.15">
      <c r="B34" s="25">
        <v>54</v>
      </c>
      <c r="C34" s="26" t="s">
        <v>122</v>
      </c>
    </row>
    <row r="35" spans="2:3" ht="15" customHeight="1" x14ac:dyDescent="0.15">
      <c r="B35" s="25">
        <v>59</v>
      </c>
      <c r="C35" s="26" t="s">
        <v>123</v>
      </c>
    </row>
    <row r="36" spans="2:3" ht="15" customHeight="1" x14ac:dyDescent="0.15">
      <c r="B36" s="25">
        <v>68</v>
      </c>
      <c r="C36" s="26" t="s">
        <v>124</v>
      </c>
    </row>
    <row r="37" spans="2:3" ht="15" customHeight="1" x14ac:dyDescent="0.15">
      <c r="B37" s="25">
        <v>69</v>
      </c>
      <c r="C37" s="26" t="s">
        <v>125</v>
      </c>
    </row>
    <row r="38" spans="2:3" ht="15" customHeight="1" x14ac:dyDescent="0.15">
      <c r="B38" s="25">
        <v>71</v>
      </c>
      <c r="C38" s="26" t="s">
        <v>126</v>
      </c>
    </row>
    <row r="39" spans="2:3" ht="15" customHeight="1" x14ac:dyDescent="0.15">
      <c r="B39" s="25">
        <v>72</v>
      </c>
      <c r="C39" s="26" t="s">
        <v>127</v>
      </c>
    </row>
    <row r="40" spans="2:3" ht="15" customHeight="1" x14ac:dyDescent="0.15">
      <c r="B40" s="25">
        <v>73</v>
      </c>
      <c r="C40" s="26" t="s">
        <v>128</v>
      </c>
    </row>
    <row r="41" spans="2:3" ht="15" customHeight="1" x14ac:dyDescent="0.15">
      <c r="B41" s="25">
        <v>74</v>
      </c>
      <c r="C41" s="26" t="s">
        <v>129</v>
      </c>
    </row>
    <row r="42" spans="2:3" ht="15" customHeight="1" x14ac:dyDescent="0.15">
      <c r="B42" s="25">
        <v>75</v>
      </c>
      <c r="C42" s="26" t="s">
        <v>130</v>
      </c>
    </row>
    <row r="43" spans="2:3" ht="15" customHeight="1" x14ac:dyDescent="0.15">
      <c r="B43" s="25">
        <v>76</v>
      </c>
      <c r="C43" s="26" t="s">
        <v>131</v>
      </c>
    </row>
    <row r="44" spans="2:3" ht="15" customHeight="1" x14ac:dyDescent="0.15">
      <c r="B44" s="25">
        <v>77</v>
      </c>
      <c r="C44" s="26" t="s">
        <v>132</v>
      </c>
    </row>
    <row r="45" spans="2:3" ht="15" customHeight="1" x14ac:dyDescent="0.15">
      <c r="B45" s="25">
        <v>78</v>
      </c>
      <c r="C45" s="26" t="s">
        <v>133</v>
      </c>
    </row>
    <row r="46" spans="2:3" ht="15" customHeight="1" x14ac:dyDescent="0.15">
      <c r="B46" s="30">
        <v>79</v>
      </c>
      <c r="C46" s="31" t="s">
        <v>134</v>
      </c>
    </row>
    <row r="47" spans="2:3" ht="15" customHeight="1" x14ac:dyDescent="0.15">
      <c r="B47" s="32" t="s">
        <v>135</v>
      </c>
      <c r="C47" s="23"/>
    </row>
    <row r="48" spans="2:3" ht="15" customHeight="1" x14ac:dyDescent="0.15">
      <c r="B48" s="28">
        <v>51</v>
      </c>
      <c r="C48" s="29" t="s">
        <v>136</v>
      </c>
    </row>
    <row r="49" spans="2:3" ht="15" customHeight="1" x14ac:dyDescent="0.15">
      <c r="B49" s="25">
        <v>52</v>
      </c>
      <c r="C49" s="26" t="s">
        <v>137</v>
      </c>
    </row>
    <row r="50" spans="2:3" ht="15" customHeight="1" x14ac:dyDescent="0.15">
      <c r="B50" s="30">
        <v>53</v>
      </c>
      <c r="C50" s="31" t="s">
        <v>138</v>
      </c>
    </row>
    <row r="51" spans="2:3" ht="15" customHeight="1" x14ac:dyDescent="0.15">
      <c r="B51" s="32" t="s">
        <v>139</v>
      </c>
      <c r="C51" s="23"/>
    </row>
    <row r="52" spans="2:3" ht="15" customHeight="1" x14ac:dyDescent="0.15">
      <c r="B52" s="28" t="s">
        <v>140</v>
      </c>
      <c r="C52" s="29" t="s">
        <v>141</v>
      </c>
    </row>
    <row r="53" spans="2:3" ht="15" customHeight="1" x14ac:dyDescent="0.15">
      <c r="B53" s="25" t="s">
        <v>142</v>
      </c>
      <c r="C53" s="26" t="s">
        <v>143</v>
      </c>
    </row>
    <row r="54" spans="2:3" ht="15" customHeight="1" x14ac:dyDescent="0.15">
      <c r="B54" s="25" t="s">
        <v>144</v>
      </c>
      <c r="C54" s="26" t="s">
        <v>145</v>
      </c>
    </row>
    <row r="55" spans="2:3" ht="15" customHeight="1" x14ac:dyDescent="0.15">
      <c r="B55" s="25" t="s">
        <v>146</v>
      </c>
      <c r="C55" s="26" t="s">
        <v>147</v>
      </c>
    </row>
    <row r="56" spans="2:3" ht="15" customHeight="1" x14ac:dyDescent="0.15">
      <c r="B56" s="25" t="s">
        <v>148</v>
      </c>
      <c r="C56" s="26" t="s">
        <v>149</v>
      </c>
    </row>
  </sheetData>
  <phoneticPr fontId="2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過誤申立依頼書</vt:lpstr>
      <vt:lpstr>サービスコード表</vt:lpstr>
      <vt:lpstr>過誤申立依頼書!Print_Area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福祉課 006</dc:creator>
  <cp:lastModifiedBy>福祉課 006</cp:lastModifiedBy>
  <cp:lastPrinted>2019-12-19T08:33:36Z</cp:lastPrinted>
  <dcterms:created xsi:type="dcterms:W3CDTF">2002-06-07T01:39:49Z</dcterms:created>
  <dcterms:modified xsi:type="dcterms:W3CDTF">2019-12-19T08:34:07Z</dcterms:modified>
</cp:coreProperties>
</file>